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7\"/>
    </mc:Choice>
  </mc:AlternateContent>
  <bookViews>
    <workbookView xWindow="-15" yWindow="-15" windowWidth="10290" windowHeight="4635" tabRatio="603"/>
  </bookViews>
  <sheets>
    <sheet name="Results" sheetId="2" r:id="rId1"/>
    <sheet name="Sheet3" sheetId="3" r:id="rId2"/>
  </sheets>
  <definedNames>
    <definedName name="_xlnm.Print_Area" localSheetId="0">Results!$A$1:$K$102</definedName>
  </definedNames>
  <calcPr calcId="114210"/>
</workbook>
</file>

<file path=xl/sharedStrings.xml><?xml version="1.0" encoding="utf-8"?>
<sst xmlns="http://schemas.openxmlformats.org/spreadsheetml/2006/main" count="193" uniqueCount="118">
  <si>
    <t>Hybrid</t>
  </si>
  <si>
    <t>Oil              ( % )</t>
  </si>
  <si>
    <t>YIELD, PROTEIN, OIL, STARCH, TEST WEIGHT AND DENSITY BASIS 15% MOISTURE.</t>
  </si>
  <si>
    <t>DENSITY IS A MEASURE OF KERNEL HARDNESS.</t>
  </si>
  <si>
    <t>Company</t>
  </si>
  <si>
    <t>Protein         ( % )</t>
  </si>
  <si>
    <t>Starch       ( % )</t>
  </si>
  <si>
    <t>Density          ( g. / cc )</t>
  </si>
  <si>
    <t>Long Term Iowa Averages:</t>
  </si>
  <si>
    <t>ISU Grain Quality Laboratory</t>
  </si>
  <si>
    <t>Results:</t>
  </si>
  <si>
    <t>Hybrids are listed in order from highest to lowest yield.</t>
  </si>
  <si>
    <r>
      <t>3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</si>
  <si>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4</t>
    </r>
    <r>
      <rPr>
        <sz val="11"/>
        <rFont val="Arial"/>
        <family val="2"/>
      </rPr>
      <t xml:space="preserve"> Averages, Standard Deviation, Maximum, and Minimum values were calculated from plot final results.</t>
    </r>
  </si>
  <si>
    <r>
      <t>Averages</t>
    </r>
    <r>
      <rPr>
        <b/>
        <vertAlign val="superscript"/>
        <sz val="11"/>
        <rFont val="Arial"/>
        <family val="2"/>
      </rPr>
      <t>4</t>
    </r>
  </si>
  <si>
    <r>
      <t>Standard Deviation</t>
    </r>
    <r>
      <rPr>
        <b/>
        <vertAlign val="superscript"/>
        <sz val="11"/>
        <rFont val="Arial"/>
        <family val="2"/>
      </rPr>
      <t>4</t>
    </r>
  </si>
  <si>
    <r>
      <t>Maximum</t>
    </r>
    <r>
      <rPr>
        <b/>
        <vertAlign val="superscript"/>
        <sz val="11"/>
        <rFont val="Arial"/>
        <family val="2"/>
      </rPr>
      <t>4</t>
    </r>
  </si>
  <si>
    <r>
      <t>Minimum</t>
    </r>
    <r>
      <rPr>
        <b/>
        <vertAlign val="superscript"/>
        <sz val="11"/>
        <rFont val="Arial"/>
        <family val="2"/>
      </rPr>
      <t>4</t>
    </r>
  </si>
  <si>
    <r>
      <t>Yield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</si>
  <si>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( $ / A. )</t>
    </r>
  </si>
  <si>
    <r>
      <t>Field Moisture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</si>
  <si>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 ( $ / Bu. )</t>
    </r>
  </si>
  <si>
    <t>Ingredient Prices for EPVBF</t>
  </si>
  <si>
    <t>Corn ($ / bu.)</t>
  </si>
  <si>
    <t>White Grease ($ / lb.)</t>
  </si>
  <si>
    <t>DDG ($ / ton)</t>
  </si>
  <si>
    <t>48% Soy Meal ($ / ton)</t>
  </si>
  <si>
    <r>
      <t xml:space="preserve">2 </t>
    </r>
    <r>
      <rPr>
        <sz val="11"/>
        <rFont val="Arial"/>
        <family val="2"/>
      </rPr>
      <t>Field moisture content and test weight data were provided by the participating plot operator.</t>
    </r>
  </si>
  <si>
    <t>Croplan</t>
  </si>
  <si>
    <t>6450RR</t>
  </si>
  <si>
    <t>703111 TS</t>
  </si>
  <si>
    <t>704111 TS</t>
  </si>
  <si>
    <t>6331 VT3</t>
  </si>
  <si>
    <t>711111 HXLL</t>
  </si>
  <si>
    <t>712111 HXLL</t>
  </si>
  <si>
    <t>6831 RH+ZN</t>
  </si>
  <si>
    <t>6831REVV</t>
  </si>
  <si>
    <t>645 TS</t>
  </si>
  <si>
    <t>710108 HXLL</t>
  </si>
  <si>
    <t>701109 PL</t>
  </si>
  <si>
    <t>6226 RR</t>
  </si>
  <si>
    <t>6069 GQ (non RR)</t>
  </si>
  <si>
    <t>591 RB+ZN</t>
  </si>
  <si>
    <t>591 RB+REVV</t>
  </si>
  <si>
    <t>591 TS</t>
  </si>
  <si>
    <t>Pioneer</t>
  </si>
  <si>
    <t>34A20</t>
  </si>
  <si>
    <t>711105 HXLL</t>
  </si>
  <si>
    <t>702106 BT</t>
  </si>
  <si>
    <t>703106 RB</t>
  </si>
  <si>
    <t>712106 HXLL</t>
  </si>
  <si>
    <t>711106 HX</t>
  </si>
  <si>
    <t>702107 CB</t>
  </si>
  <si>
    <t>35A31</t>
  </si>
  <si>
    <t>5403XX</t>
  </si>
  <si>
    <t>710105 RRS</t>
  </si>
  <si>
    <t>712105 HXLL</t>
  </si>
  <si>
    <t>704098HX</t>
  </si>
  <si>
    <t>602099 RR</t>
  </si>
  <si>
    <t>701100 RB</t>
  </si>
  <si>
    <t>710101 HXLL</t>
  </si>
  <si>
    <t>710102 HXLL</t>
  </si>
  <si>
    <t>4910 RH</t>
  </si>
  <si>
    <t>5103 CB</t>
  </si>
  <si>
    <t>421 RB+ZN</t>
  </si>
  <si>
    <t>421 RB+REVV</t>
  </si>
  <si>
    <t>491 TS</t>
  </si>
  <si>
    <t>710100 RRS</t>
  </si>
  <si>
    <t>3624 RR</t>
  </si>
  <si>
    <t>364 TS</t>
  </si>
  <si>
    <t>3688 RB</t>
  </si>
  <si>
    <t>364 RR</t>
  </si>
  <si>
    <t>401 TS</t>
  </si>
  <si>
    <t>421 RB</t>
  </si>
  <si>
    <t>4421 RB</t>
  </si>
  <si>
    <t>Mycogen</t>
  </si>
  <si>
    <t>2A517 HX</t>
  </si>
  <si>
    <t>Dekalb</t>
  </si>
  <si>
    <t>50-48 RB</t>
  </si>
  <si>
    <t>501TS</t>
  </si>
  <si>
    <t>52-40 TS</t>
  </si>
  <si>
    <t>2P531 LL</t>
  </si>
  <si>
    <t>53-18 RR</t>
  </si>
  <si>
    <t>2K546 TS</t>
  </si>
  <si>
    <t>LG</t>
  </si>
  <si>
    <t>2540 RB</t>
  </si>
  <si>
    <t>MD</t>
  </si>
  <si>
    <t>5469 TS</t>
  </si>
  <si>
    <t>Stine</t>
  </si>
  <si>
    <t>9526 RR</t>
  </si>
  <si>
    <t>9525 RB</t>
  </si>
  <si>
    <t>5403 XX</t>
  </si>
  <si>
    <t>2C597 HXRR</t>
  </si>
  <si>
    <t>6508 BT</t>
  </si>
  <si>
    <t>5653 YGPL</t>
  </si>
  <si>
    <t>5002 RB</t>
  </si>
  <si>
    <t>5701 CR</t>
  </si>
  <si>
    <t>5653 VT</t>
  </si>
  <si>
    <t>5892 RR</t>
  </si>
  <si>
    <t>2E636 HXXL</t>
  </si>
  <si>
    <t>EXP707 VT</t>
  </si>
  <si>
    <t>579 XX</t>
  </si>
  <si>
    <t>5892 CR</t>
  </si>
  <si>
    <t>579 HXLL</t>
  </si>
  <si>
    <t>5606 RB</t>
  </si>
  <si>
    <t>601 TS</t>
  </si>
  <si>
    <t>58-16 VT</t>
  </si>
  <si>
    <t>9622 TS</t>
  </si>
  <si>
    <t>2D675 HXRR</t>
  </si>
  <si>
    <t>60-18 TS</t>
  </si>
  <si>
    <t>61-69 VT</t>
  </si>
  <si>
    <t>2K718 HXRR</t>
  </si>
  <si>
    <t>2007 Strip Plots</t>
  </si>
  <si>
    <t>North Central Coop - Woolstock</t>
  </si>
  <si>
    <t>Copyright © 1996-2007, Iowa Grain Quality Initiative, Iowa State University, Ames, Iowa. All rights reserved.</t>
  </si>
  <si>
    <t>VALUE IS GROSS REVENUE PER ACRE MINUS 4 CENTS/BU/PT. FOR DRYING.</t>
  </si>
  <si>
    <r>
      <t>1</t>
    </r>
    <r>
      <rPr>
        <sz val="11"/>
        <rFont val="Arial"/>
        <family val="2"/>
      </rPr>
      <t xml:space="preserve"> Value is determined by the current price for corn ($3.00) and a drying charge.</t>
    </r>
  </si>
  <si>
    <t>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</si>
</sst>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3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8"/>
      <name val="Arial"/>
    </font>
    <font>
      <sz val="3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165" fontId="2" fillId="2" borderId="8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2" fontId="0" fillId="4" borderId="21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Continuous"/>
    </xf>
    <xf numFmtId="0" fontId="2" fillId="4" borderId="11" xfId="0" applyFont="1" applyFill="1" applyBorder="1" applyAlignment="1">
      <alignment horizontal="centerContinuous"/>
    </xf>
    <xf numFmtId="0" fontId="2" fillId="4" borderId="22" xfId="0" applyFont="1" applyFill="1" applyBorder="1" applyAlignment="1">
      <alignment horizontal="centerContinuous"/>
    </xf>
    <xf numFmtId="0" fontId="2" fillId="4" borderId="23" xfId="0" applyFont="1" applyFill="1" applyBorder="1" applyAlignment="1">
      <alignment horizontal="centerContinuous"/>
    </xf>
    <xf numFmtId="2" fontId="0" fillId="4" borderId="24" xfId="0" applyNumberFormat="1" applyFill="1" applyBorder="1" applyAlignment="1">
      <alignment horizontal="center"/>
    </xf>
    <xf numFmtId="0" fontId="6" fillId="0" borderId="0" xfId="0" applyFont="1" applyBorder="1"/>
    <xf numFmtId="1" fontId="0" fillId="0" borderId="0" xfId="0" applyNumberFormat="1"/>
    <xf numFmtId="0" fontId="0" fillId="2" borderId="1" xfId="0" applyFill="1" applyBorder="1"/>
    <xf numFmtId="0" fontId="0" fillId="2" borderId="14" xfId="0" applyFill="1" applyBorder="1"/>
    <xf numFmtId="0" fontId="3" fillId="0" borderId="0" xfId="0" applyFont="1"/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75" fontId="0" fillId="4" borderId="21" xfId="0" applyNumberFormat="1" applyFill="1" applyBorder="1" applyAlignment="1">
      <alignment horizontal="center"/>
    </xf>
    <xf numFmtId="175" fontId="0" fillId="4" borderId="9" xfId="0" applyNumberFormat="1" applyFill="1" applyBorder="1" applyAlignment="1">
      <alignment horizontal="center"/>
    </xf>
    <xf numFmtId="175" fontId="0" fillId="3" borderId="9" xfId="0" applyNumberFormat="1" applyFill="1" applyBorder="1" applyAlignment="1">
      <alignment horizontal="center"/>
    </xf>
    <xf numFmtId="175" fontId="0" fillId="4" borderId="24" xfId="0" applyNumberFormat="1" applyFill="1" applyBorder="1" applyAlignment="1">
      <alignment horizontal="center"/>
    </xf>
    <xf numFmtId="165" fontId="0" fillId="4" borderId="25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4" borderId="27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49" fontId="0" fillId="0" borderId="9" xfId="0" applyNumberFormat="1" applyBorder="1"/>
    <xf numFmtId="17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75" fontId="2" fillId="4" borderId="9" xfId="0" applyNumberFormat="1" applyFont="1" applyFill="1" applyBorder="1" applyAlignment="1">
      <alignment horizontal="center"/>
    </xf>
    <xf numFmtId="0" fontId="7" fillId="0" borderId="6" xfId="0" applyFont="1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0" fillId="0" borderId="7" xfId="0" applyBorder="1" applyAlignment="1"/>
    <xf numFmtId="0" fontId="11" fillId="4" borderId="33" xfId="0" applyFont="1" applyFill="1" applyBorder="1" applyAlignment="1">
      <alignment horizontal="left"/>
    </xf>
    <xf numFmtId="0" fontId="11" fillId="4" borderId="34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 applyProtection="1"/>
    <xf numFmtId="0" fontId="2" fillId="0" borderId="32" xfId="0" applyFont="1" applyBorder="1" applyAlignment="1" applyProtection="1"/>
    <xf numFmtId="0" fontId="2" fillId="0" borderId="13" xfId="0" applyFont="1" applyBorder="1" applyAlignment="1" applyProtection="1"/>
    <xf numFmtId="0" fontId="2" fillId="0" borderId="6" xfId="0" applyFont="1" applyBorder="1" applyAlignment="1" applyProtection="1"/>
    <xf numFmtId="0" fontId="2" fillId="0" borderId="0" xfId="0" applyFont="1" applyBorder="1" applyAlignment="1" applyProtection="1"/>
    <xf numFmtId="0" fontId="2" fillId="0" borderId="7" xfId="0" applyFont="1" applyBorder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14" xfId="0" applyFont="1" applyBorder="1" applyAlignment="1" applyProtection="1"/>
    <xf numFmtId="0" fontId="9" fillId="0" borderId="12" xfId="0" applyFont="1" applyBorder="1" applyAlignment="1"/>
    <xf numFmtId="0" fontId="9" fillId="0" borderId="32" xfId="0" applyFont="1" applyBorder="1" applyAlignment="1"/>
    <xf numFmtId="0" fontId="9" fillId="0" borderId="13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4" fillId="0" borderId="1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10</xdr:col>
      <xdr:colOff>438150</xdr:colOff>
      <xdr:row>5</xdr:row>
      <xdr:rowOff>285750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82486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5</xdr:row>
      <xdr:rowOff>9525</xdr:rowOff>
    </xdr:from>
    <xdr:to>
      <xdr:col>11</xdr:col>
      <xdr:colOff>0</xdr:colOff>
      <xdr:row>5</xdr:row>
      <xdr:rowOff>285750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266825"/>
          <a:ext cx="73437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9525</xdr:rowOff>
    </xdr:from>
    <xdr:to>
      <xdr:col>10</xdr:col>
      <xdr:colOff>438150</xdr:colOff>
      <xdr:row>89</xdr:row>
      <xdr:rowOff>114300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44950"/>
          <a:ext cx="8248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88</xdr:row>
      <xdr:rowOff>9525</xdr:rowOff>
    </xdr:from>
    <xdr:to>
      <xdr:col>11</xdr:col>
      <xdr:colOff>0</xdr:colOff>
      <xdr:row>89</xdr:row>
      <xdr:rowOff>123825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44950"/>
          <a:ext cx="7477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438150</xdr:rowOff>
        </xdr:from>
        <xdr:to>
          <xdr:col>3</xdr:col>
          <xdr:colOff>800100</xdr:colOff>
          <xdr:row>7</xdr:row>
          <xdr:rowOff>247650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10</xdr:col>
          <xdr:colOff>866775</xdr:colOff>
          <xdr:row>7</xdr:row>
          <xdr:rowOff>247650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tabSelected="1" zoomScale="98" workbookViewId="0">
      <selection activeCell="G1" sqref="G1:K2"/>
    </sheetView>
  </sheetViews>
  <sheetFormatPr defaultRowHeight="12.75" x14ac:dyDescent="0.2"/>
  <cols>
    <col min="1" max="1" width="17.28515625" customWidth="1"/>
    <col min="2" max="2" width="12.85546875" customWidth="1"/>
    <col min="3" max="3" width="11.7109375" customWidth="1"/>
    <col min="4" max="4" width="12.140625" customWidth="1"/>
    <col min="5" max="5" width="0.85546875" customWidth="1"/>
    <col min="6" max="6" width="18.28515625" customWidth="1"/>
    <col min="7" max="7" width="11.28515625" customWidth="1"/>
    <col min="8" max="8" width="10.7109375" customWidth="1"/>
    <col min="9" max="9" width="9.85546875" customWidth="1"/>
    <col min="10" max="10" width="12.140625" customWidth="1"/>
    <col min="11" max="11" width="13.28515625" customWidth="1"/>
  </cols>
  <sheetData>
    <row r="1" spans="1:15" ht="30.75" x14ac:dyDescent="0.45">
      <c r="A1" s="15"/>
      <c r="B1" s="16"/>
      <c r="C1" s="91" t="s">
        <v>112</v>
      </c>
      <c r="D1" s="92"/>
      <c r="E1" s="92"/>
      <c r="F1" s="92"/>
      <c r="G1" s="97" t="s">
        <v>117</v>
      </c>
      <c r="H1" s="97"/>
      <c r="I1" s="97"/>
      <c r="J1" s="97"/>
      <c r="K1" s="98"/>
    </row>
    <row r="2" spans="1:15" ht="16.899999999999999" customHeight="1" x14ac:dyDescent="0.2">
      <c r="A2" s="17"/>
      <c r="B2" s="18"/>
      <c r="C2" s="93" t="s">
        <v>9</v>
      </c>
      <c r="D2" s="94"/>
      <c r="E2" s="94"/>
      <c r="F2" s="94"/>
      <c r="G2" s="99"/>
      <c r="H2" s="99"/>
      <c r="I2" s="99"/>
      <c r="J2" s="99"/>
      <c r="K2" s="100"/>
    </row>
    <row r="3" spans="1:15" ht="21.75" customHeight="1" x14ac:dyDescent="0.25">
      <c r="A3" s="17"/>
      <c r="B3" s="18"/>
      <c r="C3" s="33" t="s">
        <v>10</v>
      </c>
      <c r="D3" s="95" t="s">
        <v>113</v>
      </c>
      <c r="E3" s="95"/>
      <c r="F3" s="95"/>
      <c r="G3" s="95"/>
      <c r="H3" s="95"/>
      <c r="I3" s="95"/>
      <c r="J3" s="95"/>
      <c r="K3" s="96"/>
    </row>
    <row r="4" spans="1:15" ht="21.75" customHeight="1" x14ac:dyDescent="0.2">
      <c r="A4" s="17"/>
      <c r="B4" s="18"/>
      <c r="C4" s="62" t="s">
        <v>11</v>
      </c>
      <c r="D4" s="63"/>
      <c r="E4" s="63"/>
      <c r="F4" s="63"/>
      <c r="G4" s="64"/>
      <c r="H4" s="64"/>
      <c r="I4" s="64"/>
      <c r="J4" s="64"/>
      <c r="K4" s="65"/>
    </row>
    <row r="5" spans="1:15" ht="8.25" customHeight="1" thickBot="1" x14ac:dyDescent="0.25">
      <c r="A5" s="2"/>
      <c r="B5" s="19"/>
      <c r="C5" s="3"/>
      <c r="D5" s="3"/>
      <c r="E5" s="3"/>
      <c r="F5" s="3"/>
      <c r="G5" s="3"/>
      <c r="H5" s="3"/>
      <c r="I5" s="3"/>
      <c r="J5" s="3"/>
      <c r="K5" s="19"/>
    </row>
    <row r="6" spans="1:15" ht="23.25" customHeight="1" thickBo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7"/>
    </row>
    <row r="7" spans="1:15" ht="35.450000000000003" customHeight="1" thickBot="1" x14ac:dyDescent="0.3">
      <c r="A7" s="20" t="s">
        <v>4</v>
      </c>
      <c r="B7" s="21" t="s">
        <v>0</v>
      </c>
      <c r="C7" s="22" t="s">
        <v>18</v>
      </c>
      <c r="D7" s="22" t="s">
        <v>19</v>
      </c>
      <c r="E7" s="22"/>
      <c r="F7" s="22" t="s">
        <v>20</v>
      </c>
      <c r="G7" s="59" t="s">
        <v>5</v>
      </c>
      <c r="H7" s="59" t="s">
        <v>1</v>
      </c>
      <c r="I7" s="60" t="s">
        <v>6</v>
      </c>
      <c r="J7" s="22" t="s">
        <v>7</v>
      </c>
      <c r="K7" s="23" t="s">
        <v>21</v>
      </c>
    </row>
    <row r="8" spans="1:15" ht="20.25" customHeight="1" thickTop="1" thickBot="1" x14ac:dyDescent="0.3">
      <c r="A8" s="8"/>
      <c r="B8" s="9"/>
      <c r="C8" s="9"/>
      <c r="D8" s="10"/>
      <c r="E8" s="66" t="s">
        <v>8</v>
      </c>
      <c r="F8" s="67"/>
      <c r="G8" s="61">
        <v>8</v>
      </c>
      <c r="H8" s="61">
        <v>3.6</v>
      </c>
      <c r="I8" s="61">
        <v>60</v>
      </c>
      <c r="J8" s="24">
        <v>1.27</v>
      </c>
      <c r="K8" s="11"/>
    </row>
    <row r="9" spans="1:15" ht="14.25" x14ac:dyDescent="0.2">
      <c r="A9" s="55" t="s">
        <v>77</v>
      </c>
      <c r="B9" s="55" t="s">
        <v>110</v>
      </c>
      <c r="C9" s="56">
        <v>218.1</v>
      </c>
      <c r="D9" s="57">
        <v>644.59</v>
      </c>
      <c r="E9" s="56"/>
      <c r="F9" s="56">
        <v>16.600000000000001</v>
      </c>
      <c r="G9" s="56">
        <v>6.9</v>
      </c>
      <c r="H9" s="56">
        <v>3.5</v>
      </c>
      <c r="I9" s="56">
        <v>61.3</v>
      </c>
      <c r="J9" s="58">
        <v>1.256</v>
      </c>
      <c r="K9" s="54">
        <v>2.86</v>
      </c>
      <c r="N9" s="34"/>
      <c r="O9" s="34"/>
    </row>
    <row r="10" spans="1:15" ht="14.25" x14ac:dyDescent="0.2">
      <c r="A10" s="55" t="s">
        <v>28</v>
      </c>
      <c r="B10" s="55" t="s">
        <v>31</v>
      </c>
      <c r="C10" s="56">
        <v>214.4</v>
      </c>
      <c r="D10" s="57">
        <v>626.67999999999995</v>
      </c>
      <c r="E10" s="56"/>
      <c r="F10" s="56">
        <v>17.8</v>
      </c>
      <c r="G10" s="56">
        <v>6.7</v>
      </c>
      <c r="H10" s="56">
        <v>3.5</v>
      </c>
      <c r="I10" s="56">
        <v>61.4</v>
      </c>
      <c r="J10" s="58">
        <v>1.2490000000000001</v>
      </c>
      <c r="K10" s="53">
        <v>2.84</v>
      </c>
      <c r="N10" s="34"/>
      <c r="O10" s="34"/>
    </row>
    <row r="11" spans="1:15" ht="14.25" x14ac:dyDescent="0.2">
      <c r="A11" s="55" t="s">
        <v>86</v>
      </c>
      <c r="B11" s="55" t="s">
        <v>94</v>
      </c>
      <c r="C11" s="56">
        <v>213.9</v>
      </c>
      <c r="D11" s="57">
        <v>632.25</v>
      </c>
      <c r="E11" s="56"/>
      <c r="F11" s="56">
        <v>16.600000000000001</v>
      </c>
      <c r="G11" s="56">
        <v>6.6</v>
      </c>
      <c r="H11" s="56">
        <v>3.5</v>
      </c>
      <c r="I11" s="56">
        <v>61.7</v>
      </c>
      <c r="J11" s="58">
        <v>1.264</v>
      </c>
      <c r="K11" s="53">
        <v>2.83</v>
      </c>
      <c r="N11" s="34"/>
      <c r="O11" s="34"/>
    </row>
    <row r="12" spans="1:15" ht="14.25" x14ac:dyDescent="0.2">
      <c r="A12" s="55" t="s">
        <v>28</v>
      </c>
      <c r="B12" s="55" t="s">
        <v>44</v>
      </c>
      <c r="C12" s="56">
        <v>205.9</v>
      </c>
      <c r="D12" s="57">
        <v>609.66</v>
      </c>
      <c r="E12" s="56"/>
      <c r="F12" s="56">
        <v>16.399999999999999</v>
      </c>
      <c r="G12" s="56">
        <v>7.2</v>
      </c>
      <c r="H12" s="56">
        <v>4</v>
      </c>
      <c r="I12" s="56">
        <v>60.7</v>
      </c>
      <c r="J12" s="58">
        <v>1.276</v>
      </c>
      <c r="K12" s="53">
        <v>2.97</v>
      </c>
      <c r="N12" s="34"/>
      <c r="O12" s="34"/>
    </row>
    <row r="13" spans="1:15" ht="14.25" x14ac:dyDescent="0.2">
      <c r="A13" s="55" t="s">
        <v>28</v>
      </c>
      <c r="B13" s="55" t="s">
        <v>40</v>
      </c>
      <c r="C13" s="56">
        <v>203.4</v>
      </c>
      <c r="D13" s="57">
        <v>594</v>
      </c>
      <c r="E13" s="56"/>
      <c r="F13" s="56">
        <v>17.899999999999999</v>
      </c>
      <c r="G13" s="56">
        <v>6.9</v>
      </c>
      <c r="H13" s="56">
        <v>3.9</v>
      </c>
      <c r="I13" s="56">
        <v>61.2</v>
      </c>
      <c r="J13" s="58">
        <v>1.282</v>
      </c>
      <c r="K13" s="53">
        <v>2.92</v>
      </c>
      <c r="N13" s="34"/>
      <c r="O13" s="34"/>
    </row>
    <row r="14" spans="1:15" ht="14.25" x14ac:dyDescent="0.2">
      <c r="A14" s="55" t="s">
        <v>77</v>
      </c>
      <c r="B14" s="55" t="s">
        <v>106</v>
      </c>
      <c r="C14" s="56">
        <v>202.1</v>
      </c>
      <c r="D14" s="57">
        <v>599.01</v>
      </c>
      <c r="E14" s="56"/>
      <c r="F14" s="56">
        <v>16.3</v>
      </c>
      <c r="G14" s="56">
        <v>6.7</v>
      </c>
      <c r="H14" s="56">
        <v>3.5</v>
      </c>
      <c r="I14" s="56">
        <v>61.5</v>
      </c>
      <c r="J14" s="58">
        <v>1.252</v>
      </c>
      <c r="K14" s="53">
        <v>2.84</v>
      </c>
      <c r="N14" s="34"/>
      <c r="O14" s="34"/>
    </row>
    <row r="15" spans="1:15" ht="14.25" x14ac:dyDescent="0.2">
      <c r="A15" s="55" t="s">
        <v>28</v>
      </c>
      <c r="B15" s="55" t="s">
        <v>36</v>
      </c>
      <c r="C15" s="56">
        <v>201.4</v>
      </c>
      <c r="D15" s="57">
        <v>580.96</v>
      </c>
      <c r="E15" s="56"/>
      <c r="F15" s="56">
        <v>19.2</v>
      </c>
      <c r="G15" s="56">
        <v>7.1</v>
      </c>
      <c r="H15" s="56">
        <v>3.9</v>
      </c>
      <c r="I15" s="56">
        <v>60.7</v>
      </c>
      <c r="J15" s="58">
        <v>1.2609999999999999</v>
      </c>
      <c r="K15" s="53">
        <v>2.94</v>
      </c>
      <c r="N15" s="34"/>
      <c r="O15" s="34"/>
    </row>
    <row r="16" spans="1:15" ht="14.25" x14ac:dyDescent="0.2">
      <c r="A16" s="55" t="s">
        <v>28</v>
      </c>
      <c r="B16" s="55" t="s">
        <v>96</v>
      </c>
      <c r="C16" s="56">
        <v>201</v>
      </c>
      <c r="D16" s="57">
        <v>595.26</v>
      </c>
      <c r="E16" s="56"/>
      <c r="F16" s="56">
        <v>16.399999999999999</v>
      </c>
      <c r="G16" s="56">
        <v>6.8</v>
      </c>
      <c r="H16" s="56">
        <v>3.5</v>
      </c>
      <c r="I16" s="56">
        <v>61.5</v>
      </c>
      <c r="J16" s="58">
        <v>1.2529999999999999</v>
      </c>
      <c r="K16" s="53">
        <v>2.85</v>
      </c>
      <c r="N16" s="34"/>
      <c r="O16" s="34"/>
    </row>
    <row r="17" spans="1:15" ht="14.25" x14ac:dyDescent="0.2">
      <c r="A17" s="55" t="s">
        <v>28</v>
      </c>
      <c r="B17" s="55" t="s">
        <v>37</v>
      </c>
      <c r="C17" s="56">
        <v>200.3</v>
      </c>
      <c r="D17" s="57">
        <v>584.29999999999995</v>
      </c>
      <c r="E17" s="56"/>
      <c r="F17" s="56">
        <v>18</v>
      </c>
      <c r="G17" s="56">
        <v>7.5</v>
      </c>
      <c r="H17" s="56">
        <v>3.7</v>
      </c>
      <c r="I17" s="56">
        <v>60.9</v>
      </c>
      <c r="J17" s="58">
        <v>1.3029999999999999</v>
      </c>
      <c r="K17" s="53">
        <v>2.96</v>
      </c>
      <c r="N17" s="34"/>
      <c r="O17" s="34"/>
    </row>
    <row r="18" spans="1:15" ht="14.25" x14ac:dyDescent="0.2">
      <c r="A18" s="55" t="s">
        <v>88</v>
      </c>
      <c r="B18" s="55" t="s">
        <v>89</v>
      </c>
      <c r="C18" s="56">
        <v>200.2</v>
      </c>
      <c r="D18" s="57">
        <v>590.17999999999995</v>
      </c>
      <c r="E18" s="56"/>
      <c r="F18" s="56">
        <v>16.899999999999999</v>
      </c>
      <c r="G18" s="56">
        <v>7.1</v>
      </c>
      <c r="H18" s="56">
        <v>3.4</v>
      </c>
      <c r="I18" s="56">
        <v>61.5</v>
      </c>
      <c r="J18" s="58">
        <v>1.2669999999999999</v>
      </c>
      <c r="K18" s="53">
        <v>2.87</v>
      </c>
      <c r="N18" s="34"/>
      <c r="O18" s="34"/>
    </row>
    <row r="19" spans="1:15" ht="14.25" x14ac:dyDescent="0.2">
      <c r="A19" s="55" t="s">
        <v>77</v>
      </c>
      <c r="B19" s="55" t="s">
        <v>109</v>
      </c>
      <c r="C19" s="56">
        <v>199.7</v>
      </c>
      <c r="D19" s="57">
        <v>580.99</v>
      </c>
      <c r="E19" s="56"/>
      <c r="F19" s="56">
        <v>18.3</v>
      </c>
      <c r="G19" s="56">
        <v>6.4</v>
      </c>
      <c r="H19" s="56">
        <v>3.4</v>
      </c>
      <c r="I19" s="56">
        <v>61.9</v>
      </c>
      <c r="J19" s="58">
        <v>1.25</v>
      </c>
      <c r="K19" s="53">
        <v>2.8</v>
      </c>
      <c r="N19" s="34"/>
      <c r="O19" s="34"/>
    </row>
    <row r="20" spans="1:15" ht="14.25" x14ac:dyDescent="0.2">
      <c r="A20" s="55" t="s">
        <v>28</v>
      </c>
      <c r="B20" s="55" t="s">
        <v>57</v>
      </c>
      <c r="C20" s="56">
        <v>199.6</v>
      </c>
      <c r="D20" s="57">
        <v>600.89</v>
      </c>
      <c r="E20" s="56"/>
      <c r="F20" s="56">
        <v>14.6</v>
      </c>
      <c r="G20" s="56">
        <v>6.6</v>
      </c>
      <c r="H20" s="56">
        <v>3.5</v>
      </c>
      <c r="I20" s="56">
        <v>61.7</v>
      </c>
      <c r="J20" s="58">
        <v>1.276</v>
      </c>
      <c r="K20" s="53">
        <v>2.83</v>
      </c>
      <c r="N20" s="34"/>
      <c r="O20" s="34"/>
    </row>
    <row r="21" spans="1:15" ht="14.25" x14ac:dyDescent="0.2">
      <c r="A21" s="55" t="s">
        <v>28</v>
      </c>
      <c r="B21" s="55" t="s">
        <v>102</v>
      </c>
      <c r="C21" s="56">
        <v>199.5</v>
      </c>
      <c r="D21" s="57">
        <v>595.32000000000005</v>
      </c>
      <c r="E21" s="56"/>
      <c r="F21" s="56">
        <v>15.6</v>
      </c>
      <c r="G21" s="56">
        <v>6.6</v>
      </c>
      <c r="H21" s="56">
        <v>3.5</v>
      </c>
      <c r="I21" s="56">
        <v>61.8</v>
      </c>
      <c r="J21" s="58">
        <v>1.288</v>
      </c>
      <c r="K21" s="53">
        <v>2.83</v>
      </c>
      <c r="N21" s="34"/>
      <c r="O21" s="34"/>
    </row>
    <row r="22" spans="1:15" ht="14.25" x14ac:dyDescent="0.2">
      <c r="A22" s="55" t="s">
        <v>28</v>
      </c>
      <c r="B22" s="55" t="s">
        <v>39</v>
      </c>
      <c r="C22" s="56">
        <v>198.4</v>
      </c>
      <c r="D22" s="57">
        <v>589.76</v>
      </c>
      <c r="E22" s="56"/>
      <c r="F22" s="56">
        <v>16</v>
      </c>
      <c r="G22" s="56">
        <v>6.9</v>
      </c>
      <c r="H22" s="56">
        <v>3.6</v>
      </c>
      <c r="I22" s="56">
        <v>61.1</v>
      </c>
      <c r="J22" s="58">
        <v>1.26</v>
      </c>
      <c r="K22" s="53">
        <v>2.88</v>
      </c>
      <c r="N22" s="34"/>
      <c r="O22" s="34"/>
    </row>
    <row r="23" spans="1:15" ht="14.25" x14ac:dyDescent="0.2">
      <c r="A23" s="55" t="s">
        <v>86</v>
      </c>
      <c r="B23" s="55" t="s">
        <v>97</v>
      </c>
      <c r="C23" s="56">
        <v>198.2</v>
      </c>
      <c r="D23" s="57">
        <v>581.46</v>
      </c>
      <c r="E23" s="56"/>
      <c r="F23" s="56">
        <v>17.399999999999999</v>
      </c>
      <c r="G23" s="56">
        <v>6.5</v>
      </c>
      <c r="H23" s="56">
        <v>3.5</v>
      </c>
      <c r="I23" s="56">
        <v>62</v>
      </c>
      <c r="J23" s="58">
        <v>1.268</v>
      </c>
      <c r="K23" s="53">
        <v>2.82</v>
      </c>
      <c r="N23" s="34"/>
      <c r="O23" s="34"/>
    </row>
    <row r="24" spans="1:15" ht="14.25" x14ac:dyDescent="0.2">
      <c r="A24" s="55" t="s">
        <v>28</v>
      </c>
      <c r="B24" s="55" t="s">
        <v>30</v>
      </c>
      <c r="C24" s="56">
        <v>197.6</v>
      </c>
      <c r="D24" s="57">
        <v>579.73</v>
      </c>
      <c r="E24" s="56"/>
      <c r="F24" s="56">
        <v>17.399999999999999</v>
      </c>
      <c r="G24" s="56">
        <v>6.3</v>
      </c>
      <c r="H24" s="56">
        <v>3.6</v>
      </c>
      <c r="I24" s="56">
        <v>61.8</v>
      </c>
      <c r="J24" s="58">
        <v>1.248</v>
      </c>
      <c r="K24" s="53">
        <v>2.81</v>
      </c>
      <c r="N24" s="34"/>
      <c r="O24" s="34"/>
    </row>
    <row r="25" spans="1:15" ht="14.25" x14ac:dyDescent="0.2">
      <c r="A25" s="55" t="s">
        <v>86</v>
      </c>
      <c r="B25" s="55" t="s">
        <v>87</v>
      </c>
      <c r="C25" s="56">
        <v>197.1</v>
      </c>
      <c r="D25" s="57">
        <v>586.55999999999995</v>
      </c>
      <c r="E25" s="56"/>
      <c r="F25" s="56">
        <v>15.9</v>
      </c>
      <c r="G25" s="56">
        <v>6.8</v>
      </c>
      <c r="H25" s="56">
        <v>3.3</v>
      </c>
      <c r="I25" s="56">
        <v>62</v>
      </c>
      <c r="J25" s="58">
        <v>1.282</v>
      </c>
      <c r="K25" s="53">
        <v>2.83</v>
      </c>
      <c r="N25" s="34"/>
      <c r="O25" s="34"/>
    </row>
    <row r="26" spans="1:15" ht="14.25" x14ac:dyDescent="0.2">
      <c r="A26" s="55" t="s">
        <v>28</v>
      </c>
      <c r="B26" s="55" t="s">
        <v>79</v>
      </c>
      <c r="C26" s="56">
        <v>197</v>
      </c>
      <c r="D26" s="57">
        <v>591.95000000000005</v>
      </c>
      <c r="E26" s="56"/>
      <c r="F26" s="56">
        <v>14.8</v>
      </c>
      <c r="G26" s="56">
        <v>7.3</v>
      </c>
      <c r="H26" s="56">
        <v>3.7</v>
      </c>
      <c r="I26" s="56">
        <v>60.7</v>
      </c>
      <c r="J26" s="58">
        <v>1.262</v>
      </c>
      <c r="K26" s="53">
        <v>2.94</v>
      </c>
      <c r="N26" s="34"/>
      <c r="O26" s="34"/>
    </row>
    <row r="27" spans="1:15" ht="14.25" x14ac:dyDescent="0.2">
      <c r="A27" s="55" t="s">
        <v>28</v>
      </c>
      <c r="B27" s="55" t="s">
        <v>69</v>
      </c>
      <c r="C27" s="56">
        <v>196.2</v>
      </c>
      <c r="D27" s="57">
        <v>591.71</v>
      </c>
      <c r="E27" s="56"/>
      <c r="F27" s="56">
        <v>14.4</v>
      </c>
      <c r="G27" s="56">
        <v>6.5</v>
      </c>
      <c r="H27" s="56">
        <v>3.5</v>
      </c>
      <c r="I27" s="56">
        <v>61.6</v>
      </c>
      <c r="J27" s="58">
        <v>1.26</v>
      </c>
      <c r="K27" s="53">
        <v>2.82</v>
      </c>
      <c r="N27" s="34"/>
      <c r="O27" s="34"/>
    </row>
    <row r="28" spans="1:15" ht="14.25" x14ac:dyDescent="0.2">
      <c r="A28" s="55" t="s">
        <v>75</v>
      </c>
      <c r="B28" s="55" t="s">
        <v>92</v>
      </c>
      <c r="C28" s="56">
        <v>196.2</v>
      </c>
      <c r="D28" s="57">
        <v>581.61</v>
      </c>
      <c r="E28" s="56"/>
      <c r="F28" s="56">
        <v>16.3</v>
      </c>
      <c r="G28" s="56">
        <v>7</v>
      </c>
      <c r="H28" s="56">
        <v>3.5</v>
      </c>
      <c r="I28" s="56">
        <v>61.2</v>
      </c>
      <c r="J28" s="58">
        <v>1.258</v>
      </c>
      <c r="K28" s="53">
        <v>2.88</v>
      </c>
      <c r="N28" s="34"/>
      <c r="O28" s="34"/>
    </row>
    <row r="29" spans="1:15" ht="14.25" x14ac:dyDescent="0.2">
      <c r="A29" s="55" t="s">
        <v>45</v>
      </c>
      <c r="B29" s="55" t="s">
        <v>53</v>
      </c>
      <c r="C29" s="56">
        <v>196.1</v>
      </c>
      <c r="D29" s="57">
        <v>579.82000000000005</v>
      </c>
      <c r="E29" s="56"/>
      <c r="F29" s="56">
        <v>16.600000000000001</v>
      </c>
      <c r="G29" s="56">
        <v>7.1</v>
      </c>
      <c r="H29" s="56">
        <v>3.5</v>
      </c>
      <c r="I29" s="56">
        <v>61.6</v>
      </c>
      <c r="J29" s="58">
        <v>1.2969999999999999</v>
      </c>
      <c r="K29" s="53">
        <v>2.89</v>
      </c>
      <c r="N29" s="34"/>
      <c r="O29" s="34"/>
    </row>
    <row r="30" spans="1:15" ht="14.25" x14ac:dyDescent="0.2">
      <c r="A30" s="55" t="s">
        <v>28</v>
      </c>
      <c r="B30" s="55" t="s">
        <v>29</v>
      </c>
      <c r="C30" s="56">
        <v>196</v>
      </c>
      <c r="D30" s="57">
        <v>572.30999999999995</v>
      </c>
      <c r="E30" s="56"/>
      <c r="F30" s="56">
        <v>17.899999999999999</v>
      </c>
      <c r="G30" s="56">
        <v>6.9</v>
      </c>
      <c r="H30" s="56">
        <v>3.4</v>
      </c>
      <c r="I30" s="56">
        <v>61.7</v>
      </c>
      <c r="J30" s="58">
        <v>1.2709999999999999</v>
      </c>
      <c r="K30" s="53">
        <v>2.85</v>
      </c>
      <c r="N30" s="34"/>
      <c r="O30" s="34"/>
    </row>
    <row r="31" spans="1:15" ht="14.25" x14ac:dyDescent="0.2">
      <c r="A31" s="55" t="s">
        <v>28</v>
      </c>
      <c r="B31" s="55" t="s">
        <v>105</v>
      </c>
      <c r="C31" s="56">
        <v>195.5</v>
      </c>
      <c r="D31" s="57">
        <v>581.54</v>
      </c>
      <c r="E31" s="56"/>
      <c r="F31" s="56">
        <v>15.9</v>
      </c>
      <c r="G31" s="56">
        <v>7.1</v>
      </c>
      <c r="H31" s="56">
        <v>3.6</v>
      </c>
      <c r="I31" s="56">
        <v>61.2</v>
      </c>
      <c r="J31" s="58">
        <v>1.262</v>
      </c>
      <c r="K31" s="53">
        <v>2.9</v>
      </c>
      <c r="N31" s="34"/>
      <c r="O31" s="34"/>
    </row>
    <row r="32" spans="1:15" ht="14.25" x14ac:dyDescent="0.2">
      <c r="A32" s="55" t="s">
        <v>28</v>
      </c>
      <c r="B32" s="55" t="s">
        <v>32</v>
      </c>
      <c r="C32" s="56">
        <v>194.2</v>
      </c>
      <c r="D32" s="57">
        <v>561.15</v>
      </c>
      <c r="E32" s="56"/>
      <c r="F32" s="56">
        <v>19</v>
      </c>
      <c r="G32" s="56">
        <v>6.6</v>
      </c>
      <c r="H32" s="56">
        <v>3.6</v>
      </c>
      <c r="I32" s="56">
        <v>61.6</v>
      </c>
      <c r="J32" s="58">
        <v>1.25</v>
      </c>
      <c r="K32" s="53">
        <v>2.85</v>
      </c>
      <c r="N32" s="34"/>
      <c r="O32" s="34"/>
    </row>
    <row r="33" spans="1:15" ht="14.25" x14ac:dyDescent="0.2">
      <c r="A33" s="55" t="s">
        <v>28</v>
      </c>
      <c r="B33" s="55" t="s">
        <v>98</v>
      </c>
      <c r="C33" s="56">
        <v>194.1</v>
      </c>
      <c r="D33" s="57">
        <v>574.19000000000005</v>
      </c>
      <c r="E33" s="56"/>
      <c r="F33" s="56">
        <v>16.5</v>
      </c>
      <c r="G33" s="56">
        <v>6.9</v>
      </c>
      <c r="H33" s="56">
        <v>3.6</v>
      </c>
      <c r="I33" s="56">
        <v>61.4</v>
      </c>
      <c r="J33" s="58">
        <v>1.28</v>
      </c>
      <c r="K33" s="53">
        <v>2.88</v>
      </c>
      <c r="N33" s="34"/>
      <c r="O33" s="34"/>
    </row>
    <row r="34" spans="1:15" ht="14.25" x14ac:dyDescent="0.2">
      <c r="A34" s="55" t="s">
        <v>28</v>
      </c>
      <c r="B34" s="55" t="s">
        <v>41</v>
      </c>
      <c r="C34" s="56">
        <v>194</v>
      </c>
      <c r="D34" s="57">
        <v>571.20000000000005</v>
      </c>
      <c r="E34" s="56"/>
      <c r="F34" s="56">
        <v>17</v>
      </c>
      <c r="G34" s="56">
        <v>7.2</v>
      </c>
      <c r="H34" s="56">
        <v>3.6</v>
      </c>
      <c r="I34" s="56">
        <v>61</v>
      </c>
      <c r="J34" s="58">
        <v>1.2529999999999999</v>
      </c>
      <c r="K34" s="53">
        <v>2.91</v>
      </c>
      <c r="N34" s="34"/>
      <c r="O34" s="34"/>
    </row>
    <row r="35" spans="1:15" ht="14.25" x14ac:dyDescent="0.2">
      <c r="A35" s="55" t="s">
        <v>28</v>
      </c>
      <c r="B35" s="55" t="s">
        <v>35</v>
      </c>
      <c r="C35" s="56">
        <v>193.8</v>
      </c>
      <c r="D35" s="57">
        <v>561.24</v>
      </c>
      <c r="E35" s="56"/>
      <c r="F35" s="56">
        <v>18.8</v>
      </c>
      <c r="G35" s="56">
        <v>6.9</v>
      </c>
      <c r="H35" s="56">
        <v>3.5</v>
      </c>
      <c r="I35" s="56">
        <v>61.8</v>
      </c>
      <c r="J35" s="58">
        <v>1.3009999999999999</v>
      </c>
      <c r="K35" s="53">
        <v>2.86</v>
      </c>
      <c r="N35" s="34"/>
      <c r="O35" s="34"/>
    </row>
    <row r="36" spans="1:15" ht="14.25" x14ac:dyDescent="0.2">
      <c r="A36" s="55" t="s">
        <v>75</v>
      </c>
      <c r="B36" s="55" t="s">
        <v>76</v>
      </c>
      <c r="C36" s="56">
        <v>193.7</v>
      </c>
      <c r="D36" s="57">
        <v>581.72</v>
      </c>
      <c r="E36" s="56"/>
      <c r="F36" s="56">
        <v>14.9</v>
      </c>
      <c r="G36" s="56">
        <v>6.3</v>
      </c>
      <c r="H36" s="56">
        <v>3.6</v>
      </c>
      <c r="I36" s="56">
        <v>61.8</v>
      </c>
      <c r="J36" s="58">
        <v>1.2549999999999999</v>
      </c>
      <c r="K36" s="53">
        <v>2.81</v>
      </c>
      <c r="N36" s="34"/>
      <c r="O36" s="34"/>
    </row>
    <row r="37" spans="1:15" ht="14.25" x14ac:dyDescent="0.2">
      <c r="A37" s="55" t="s">
        <v>86</v>
      </c>
      <c r="B37" s="55" t="s">
        <v>100</v>
      </c>
      <c r="C37" s="56">
        <v>193.5</v>
      </c>
      <c r="D37" s="57">
        <v>572.92999999999995</v>
      </c>
      <c r="E37" s="56"/>
      <c r="F37" s="56">
        <v>16.399999999999999</v>
      </c>
      <c r="G37" s="56">
        <v>6.9</v>
      </c>
      <c r="H37" s="56">
        <v>3.4</v>
      </c>
      <c r="I37" s="56">
        <v>61.7</v>
      </c>
      <c r="J37" s="58">
        <v>1.266</v>
      </c>
      <c r="K37" s="53">
        <v>2.85</v>
      </c>
      <c r="N37" s="34"/>
      <c r="O37" s="34"/>
    </row>
    <row r="38" spans="1:15" ht="14.25" x14ac:dyDescent="0.2">
      <c r="A38" s="55" t="s">
        <v>28</v>
      </c>
      <c r="B38" s="55" t="s">
        <v>38</v>
      </c>
      <c r="C38" s="56">
        <v>193.4</v>
      </c>
      <c r="D38" s="57">
        <v>575.87</v>
      </c>
      <c r="E38" s="56"/>
      <c r="F38" s="56">
        <v>15.8</v>
      </c>
      <c r="G38" s="56">
        <v>7.1</v>
      </c>
      <c r="H38" s="56">
        <v>3.9</v>
      </c>
      <c r="I38" s="56">
        <v>60.6</v>
      </c>
      <c r="J38" s="58">
        <v>1.268</v>
      </c>
      <c r="K38" s="53">
        <v>2.94</v>
      </c>
      <c r="N38" s="34"/>
      <c r="O38" s="34"/>
    </row>
    <row r="39" spans="1:15" ht="14.25" x14ac:dyDescent="0.2">
      <c r="A39" s="55" t="s">
        <v>28</v>
      </c>
      <c r="B39" s="55" t="s">
        <v>49</v>
      </c>
      <c r="C39" s="56">
        <v>192.7</v>
      </c>
      <c r="D39" s="57">
        <v>572.23</v>
      </c>
      <c r="E39" s="56"/>
      <c r="F39" s="56">
        <v>16.100000000000001</v>
      </c>
      <c r="G39" s="56">
        <v>6.9</v>
      </c>
      <c r="H39" s="56">
        <v>3.7</v>
      </c>
      <c r="I39" s="56">
        <v>60.8</v>
      </c>
      <c r="J39" s="58">
        <v>1.226</v>
      </c>
      <c r="K39" s="53">
        <v>2.89</v>
      </c>
      <c r="N39" s="34"/>
      <c r="O39" s="34"/>
    </row>
    <row r="40" spans="1:15" ht="14.25" x14ac:dyDescent="0.2">
      <c r="A40" s="55" t="s">
        <v>28</v>
      </c>
      <c r="B40" s="55" t="s">
        <v>91</v>
      </c>
      <c r="C40" s="56">
        <v>192.3</v>
      </c>
      <c r="D40" s="57">
        <v>566.87</v>
      </c>
      <c r="E40" s="56"/>
      <c r="F40" s="56">
        <v>16.899999999999999</v>
      </c>
      <c r="G40" s="56">
        <v>7.1</v>
      </c>
      <c r="H40" s="56">
        <v>3.5</v>
      </c>
      <c r="I40" s="56">
        <v>61.5</v>
      </c>
      <c r="J40" s="58">
        <v>1.276</v>
      </c>
      <c r="K40" s="53">
        <v>2.89</v>
      </c>
      <c r="N40" s="34"/>
      <c r="O40" s="34"/>
    </row>
    <row r="41" spans="1:15" ht="14.25" x14ac:dyDescent="0.2">
      <c r="A41" s="55" t="s">
        <v>28</v>
      </c>
      <c r="B41" s="55" t="s">
        <v>42</v>
      </c>
      <c r="C41" s="56">
        <v>192.2</v>
      </c>
      <c r="D41" s="57">
        <v>565.09</v>
      </c>
      <c r="E41" s="56"/>
      <c r="F41" s="56">
        <v>17.2</v>
      </c>
      <c r="G41" s="56">
        <v>7.1</v>
      </c>
      <c r="H41" s="56">
        <v>3.7</v>
      </c>
      <c r="I41" s="56">
        <v>61.2</v>
      </c>
      <c r="J41" s="58">
        <v>1.2849999999999999</v>
      </c>
      <c r="K41" s="53">
        <v>2.91</v>
      </c>
      <c r="N41" s="34"/>
      <c r="O41" s="34"/>
    </row>
    <row r="42" spans="1:15" ht="14.25" x14ac:dyDescent="0.2">
      <c r="A42" s="55" t="s">
        <v>84</v>
      </c>
      <c r="B42" s="55" t="s">
        <v>85</v>
      </c>
      <c r="C42" s="56">
        <v>191.6</v>
      </c>
      <c r="D42" s="57">
        <v>569.1</v>
      </c>
      <c r="E42" s="56"/>
      <c r="F42" s="56">
        <v>16.100000000000001</v>
      </c>
      <c r="G42" s="56">
        <v>6.7</v>
      </c>
      <c r="H42" s="56">
        <v>3.6</v>
      </c>
      <c r="I42" s="56">
        <v>60.7</v>
      </c>
      <c r="J42" s="58">
        <v>1.3560000000000001</v>
      </c>
      <c r="K42" s="53">
        <v>2.86</v>
      </c>
      <c r="N42" s="34"/>
      <c r="O42" s="34"/>
    </row>
    <row r="43" spans="1:15" ht="14.25" x14ac:dyDescent="0.2">
      <c r="A43" s="55" t="s">
        <v>28</v>
      </c>
      <c r="B43" s="55" t="s">
        <v>63</v>
      </c>
      <c r="C43" s="56">
        <v>191.1</v>
      </c>
      <c r="D43" s="57">
        <v>570.65</v>
      </c>
      <c r="E43" s="56"/>
      <c r="F43" s="56">
        <v>15.5</v>
      </c>
      <c r="G43" s="56">
        <v>7</v>
      </c>
      <c r="H43" s="56">
        <v>3.7</v>
      </c>
      <c r="I43" s="56">
        <v>60.6</v>
      </c>
      <c r="J43" s="58">
        <v>1.2230000000000001</v>
      </c>
      <c r="K43" s="53">
        <v>2.9</v>
      </c>
      <c r="N43" s="34"/>
      <c r="O43" s="34"/>
    </row>
    <row r="44" spans="1:15" ht="14.25" x14ac:dyDescent="0.2">
      <c r="A44" s="55" t="s">
        <v>75</v>
      </c>
      <c r="B44" s="55" t="s">
        <v>99</v>
      </c>
      <c r="C44" s="56">
        <v>190.9</v>
      </c>
      <c r="D44" s="57">
        <v>558.42999999999995</v>
      </c>
      <c r="E44" s="56"/>
      <c r="F44" s="56">
        <v>17.7</v>
      </c>
      <c r="G44" s="56">
        <v>6.7</v>
      </c>
      <c r="H44" s="56">
        <v>3.8</v>
      </c>
      <c r="I44" s="56">
        <v>61.4</v>
      </c>
      <c r="J44" s="58">
        <v>1.268</v>
      </c>
      <c r="K44" s="53">
        <v>2.88</v>
      </c>
      <c r="N44" s="34"/>
      <c r="O44" s="34"/>
    </row>
    <row r="45" spans="1:15" ht="14.25" x14ac:dyDescent="0.2">
      <c r="A45" s="55" t="s">
        <v>77</v>
      </c>
      <c r="B45" s="55" t="s">
        <v>80</v>
      </c>
      <c r="C45" s="56">
        <v>190.6</v>
      </c>
      <c r="D45" s="57">
        <v>573.24</v>
      </c>
      <c r="E45" s="56"/>
      <c r="F45" s="56">
        <v>14.7</v>
      </c>
      <c r="G45" s="56">
        <v>7.1</v>
      </c>
      <c r="H45" s="56">
        <v>3.5</v>
      </c>
      <c r="I45" s="56">
        <v>60.9</v>
      </c>
      <c r="J45" s="58">
        <v>1.2430000000000001</v>
      </c>
      <c r="K45" s="53">
        <v>2.89</v>
      </c>
      <c r="N45" s="34"/>
      <c r="O45" s="34"/>
    </row>
    <row r="46" spans="1:15" ht="14.25" x14ac:dyDescent="0.2">
      <c r="A46" s="55" t="s">
        <v>28</v>
      </c>
      <c r="B46" s="55" t="s">
        <v>52</v>
      </c>
      <c r="C46" s="56">
        <v>190.5</v>
      </c>
      <c r="D46" s="57">
        <v>562.51</v>
      </c>
      <c r="E46" s="56"/>
      <c r="F46" s="56">
        <v>16.7</v>
      </c>
      <c r="G46" s="56">
        <v>8.3000000000000007</v>
      </c>
      <c r="H46" s="56">
        <v>3.6</v>
      </c>
      <c r="I46" s="56">
        <v>60.3</v>
      </c>
      <c r="J46" s="58">
        <v>1.2689999999999999</v>
      </c>
      <c r="K46" s="53">
        <v>3.03</v>
      </c>
      <c r="N46" s="34"/>
      <c r="O46" s="34"/>
    </row>
    <row r="47" spans="1:15" ht="14.25" x14ac:dyDescent="0.2">
      <c r="A47" s="55" t="s">
        <v>77</v>
      </c>
      <c r="B47" s="55" t="s">
        <v>82</v>
      </c>
      <c r="C47" s="56">
        <v>190.3</v>
      </c>
      <c r="D47" s="57">
        <v>570.94000000000005</v>
      </c>
      <c r="E47" s="56"/>
      <c r="F47" s="56">
        <v>15</v>
      </c>
      <c r="G47" s="56">
        <v>6.9</v>
      </c>
      <c r="H47" s="56">
        <v>3.6</v>
      </c>
      <c r="I47" s="56">
        <v>61.3</v>
      </c>
      <c r="J47" s="58">
        <v>1.2689999999999999</v>
      </c>
      <c r="K47" s="53">
        <v>2.88</v>
      </c>
      <c r="N47" s="34"/>
      <c r="O47" s="34"/>
    </row>
    <row r="48" spans="1:15" ht="14.25" x14ac:dyDescent="0.2">
      <c r="A48" s="55" t="s">
        <v>75</v>
      </c>
      <c r="B48" s="55" t="s">
        <v>83</v>
      </c>
      <c r="C48" s="56">
        <v>189.4</v>
      </c>
      <c r="D48" s="57">
        <v>565.04999999999995</v>
      </c>
      <c r="E48" s="56"/>
      <c r="F48" s="56">
        <v>15.6</v>
      </c>
      <c r="G48" s="56">
        <v>7.6</v>
      </c>
      <c r="H48" s="56">
        <v>3.9</v>
      </c>
      <c r="I48" s="56">
        <v>60.5</v>
      </c>
      <c r="J48" s="58">
        <v>1.26</v>
      </c>
      <c r="K48" s="53">
        <v>3</v>
      </c>
      <c r="N48" s="34"/>
      <c r="O48" s="34"/>
    </row>
    <row r="49" spans="1:15" ht="14.25" x14ac:dyDescent="0.2">
      <c r="A49" s="55" t="s">
        <v>28</v>
      </c>
      <c r="B49" s="55" t="s">
        <v>72</v>
      </c>
      <c r="C49" s="56">
        <v>189.1</v>
      </c>
      <c r="D49" s="57">
        <v>569.77</v>
      </c>
      <c r="E49" s="56"/>
      <c r="F49" s="56">
        <v>14.5</v>
      </c>
      <c r="G49" s="56">
        <v>7.4</v>
      </c>
      <c r="H49" s="56">
        <v>3.5</v>
      </c>
      <c r="I49" s="56">
        <v>61.3</v>
      </c>
      <c r="J49" s="58">
        <v>1.2609999999999999</v>
      </c>
      <c r="K49" s="53">
        <v>2.92</v>
      </c>
      <c r="N49" s="34"/>
      <c r="O49" s="34"/>
    </row>
    <row r="50" spans="1:15" ht="14.25" x14ac:dyDescent="0.2">
      <c r="A50" s="55" t="s">
        <v>28</v>
      </c>
      <c r="B50" s="55" t="s">
        <v>95</v>
      </c>
      <c r="C50" s="56">
        <v>188.7</v>
      </c>
      <c r="D50" s="57">
        <v>562.61</v>
      </c>
      <c r="E50" s="56"/>
      <c r="F50" s="56">
        <v>15.7</v>
      </c>
      <c r="G50" s="56">
        <v>7</v>
      </c>
      <c r="H50" s="56">
        <v>3.7</v>
      </c>
      <c r="I50" s="56">
        <v>61.3</v>
      </c>
      <c r="J50" s="58">
        <v>1.286</v>
      </c>
      <c r="K50" s="53">
        <v>2.9</v>
      </c>
      <c r="N50" s="34"/>
      <c r="O50" s="34"/>
    </row>
    <row r="51" spans="1:15" ht="14.25" x14ac:dyDescent="0.2">
      <c r="A51" s="55" t="s">
        <v>75</v>
      </c>
      <c r="B51" s="55" t="s">
        <v>81</v>
      </c>
      <c r="C51" s="56">
        <v>188</v>
      </c>
      <c r="D51" s="57">
        <v>563.37</v>
      </c>
      <c r="E51" s="56"/>
      <c r="F51" s="56">
        <v>15.1</v>
      </c>
      <c r="G51" s="56">
        <v>6.8</v>
      </c>
      <c r="H51" s="56">
        <v>3.6</v>
      </c>
      <c r="I51" s="56">
        <v>61.2</v>
      </c>
      <c r="J51" s="58">
        <v>1.256</v>
      </c>
      <c r="K51" s="53">
        <v>2.87</v>
      </c>
      <c r="N51" s="34"/>
      <c r="O51" s="34"/>
    </row>
    <row r="52" spans="1:15" ht="14.25" x14ac:dyDescent="0.2">
      <c r="A52" s="55" t="s">
        <v>28</v>
      </c>
      <c r="B52" s="55" t="s">
        <v>47</v>
      </c>
      <c r="C52" s="56">
        <v>187.9</v>
      </c>
      <c r="D52" s="57">
        <v>552.82000000000005</v>
      </c>
      <c r="E52" s="56"/>
      <c r="F52" s="56">
        <v>17.100000000000001</v>
      </c>
      <c r="G52" s="56">
        <v>7.6</v>
      </c>
      <c r="H52" s="56">
        <v>3.6</v>
      </c>
      <c r="I52" s="56">
        <v>60.8</v>
      </c>
      <c r="J52" s="58">
        <v>1.266</v>
      </c>
      <c r="K52" s="53">
        <v>2.96</v>
      </c>
      <c r="N52" s="34"/>
      <c r="O52" s="34"/>
    </row>
    <row r="53" spans="1:15" ht="14.25" x14ac:dyDescent="0.2">
      <c r="A53" s="55" t="s">
        <v>75</v>
      </c>
      <c r="B53" s="55" t="s">
        <v>108</v>
      </c>
      <c r="C53" s="56">
        <v>187</v>
      </c>
      <c r="D53" s="57">
        <v>547.54</v>
      </c>
      <c r="E53" s="56"/>
      <c r="F53" s="56">
        <v>17.600000000000001</v>
      </c>
      <c r="G53" s="56">
        <v>7.3</v>
      </c>
      <c r="H53" s="56">
        <v>4.0999999999999996</v>
      </c>
      <c r="I53" s="56">
        <v>60.6</v>
      </c>
      <c r="J53" s="58">
        <v>1.2709999999999999</v>
      </c>
      <c r="K53" s="53">
        <v>2.99</v>
      </c>
      <c r="N53" s="34"/>
      <c r="O53" s="34"/>
    </row>
    <row r="54" spans="1:15" ht="14.25" x14ac:dyDescent="0.2">
      <c r="A54" s="55" t="s">
        <v>28</v>
      </c>
      <c r="B54" s="55" t="s">
        <v>68</v>
      </c>
      <c r="C54" s="56">
        <v>186.9</v>
      </c>
      <c r="D54" s="57">
        <v>563.29</v>
      </c>
      <c r="E54" s="56"/>
      <c r="F54" s="56">
        <v>14.5</v>
      </c>
      <c r="G54" s="56">
        <v>6.6</v>
      </c>
      <c r="H54" s="56">
        <v>3.5</v>
      </c>
      <c r="I54" s="56">
        <v>61.7</v>
      </c>
      <c r="J54" s="58">
        <v>1.268</v>
      </c>
      <c r="K54" s="53">
        <v>2.83</v>
      </c>
      <c r="N54" s="34"/>
      <c r="O54" s="34"/>
    </row>
    <row r="55" spans="1:15" ht="14.25" x14ac:dyDescent="0.2">
      <c r="A55" s="55" t="s">
        <v>28</v>
      </c>
      <c r="B55" s="55" t="s">
        <v>59</v>
      </c>
      <c r="C55" s="56">
        <v>186.5</v>
      </c>
      <c r="D55" s="57">
        <v>559.89</v>
      </c>
      <c r="E55" s="56"/>
      <c r="F55" s="56">
        <v>14.9</v>
      </c>
      <c r="G55" s="56">
        <v>6.8</v>
      </c>
      <c r="H55" s="56">
        <v>3.7</v>
      </c>
      <c r="I55" s="56">
        <v>61.1</v>
      </c>
      <c r="J55" s="58">
        <v>1.2629999999999999</v>
      </c>
      <c r="K55" s="53">
        <v>2.88</v>
      </c>
      <c r="N55" s="34"/>
      <c r="O55" s="34"/>
    </row>
    <row r="56" spans="1:15" ht="14.25" x14ac:dyDescent="0.2">
      <c r="A56" s="55" t="s">
        <v>28</v>
      </c>
      <c r="B56" s="55" t="s">
        <v>70</v>
      </c>
      <c r="C56" s="56">
        <v>186.3</v>
      </c>
      <c r="D56" s="57">
        <v>560.83000000000004</v>
      </c>
      <c r="E56" s="56"/>
      <c r="F56" s="56">
        <v>14.6</v>
      </c>
      <c r="G56" s="56">
        <v>7.1</v>
      </c>
      <c r="H56" s="56">
        <v>3.5</v>
      </c>
      <c r="I56" s="56">
        <v>61.2</v>
      </c>
      <c r="J56" s="58">
        <v>1.2629999999999999</v>
      </c>
      <c r="K56" s="53">
        <v>2.89</v>
      </c>
      <c r="N56" s="34"/>
      <c r="O56" s="34"/>
    </row>
    <row r="57" spans="1:15" ht="14.25" x14ac:dyDescent="0.2">
      <c r="A57" s="55" t="s">
        <v>28</v>
      </c>
      <c r="B57" s="55" t="s">
        <v>43</v>
      </c>
      <c r="C57" s="56">
        <v>186</v>
      </c>
      <c r="D57" s="57">
        <v>546.75</v>
      </c>
      <c r="E57" s="56"/>
      <c r="F57" s="56">
        <v>17.2</v>
      </c>
      <c r="G57" s="56">
        <v>7.1</v>
      </c>
      <c r="H57" s="56">
        <v>4</v>
      </c>
      <c r="I57" s="56">
        <v>61</v>
      </c>
      <c r="J57" s="58">
        <v>1.2889999999999999</v>
      </c>
      <c r="K57" s="53">
        <v>2.96</v>
      </c>
      <c r="N57" s="34"/>
      <c r="O57" s="34"/>
    </row>
    <row r="58" spans="1:15" ht="14.25" x14ac:dyDescent="0.2">
      <c r="A58" s="55" t="s">
        <v>28</v>
      </c>
      <c r="B58" s="55" t="s">
        <v>62</v>
      </c>
      <c r="C58" s="56">
        <v>185.6</v>
      </c>
      <c r="D58" s="57">
        <v>556.28</v>
      </c>
      <c r="E58" s="56"/>
      <c r="F58" s="56">
        <v>15.1</v>
      </c>
      <c r="G58" s="56">
        <v>6.7</v>
      </c>
      <c r="H58" s="56">
        <v>3.6</v>
      </c>
      <c r="I58" s="56">
        <v>61.4</v>
      </c>
      <c r="J58" s="58">
        <v>1.27</v>
      </c>
      <c r="K58" s="53">
        <v>2.86</v>
      </c>
      <c r="N58" s="34"/>
      <c r="O58" s="34"/>
    </row>
    <row r="59" spans="1:15" ht="14.25" x14ac:dyDescent="0.2">
      <c r="A59" s="55" t="s">
        <v>28</v>
      </c>
      <c r="B59" s="55" t="s">
        <v>50</v>
      </c>
      <c r="C59" s="56">
        <v>185.5</v>
      </c>
      <c r="D59" s="57">
        <v>550.94000000000005</v>
      </c>
      <c r="E59" s="56"/>
      <c r="F59" s="56">
        <v>16.100000000000001</v>
      </c>
      <c r="G59" s="56">
        <v>7.2</v>
      </c>
      <c r="H59" s="56">
        <v>3.5</v>
      </c>
      <c r="I59" s="56">
        <v>61</v>
      </c>
      <c r="J59" s="58">
        <v>1.252</v>
      </c>
      <c r="K59" s="53">
        <v>2.9</v>
      </c>
      <c r="N59" s="34"/>
      <c r="O59" s="34"/>
    </row>
    <row r="60" spans="1:15" ht="14.25" x14ac:dyDescent="0.2">
      <c r="A60" s="55" t="s">
        <v>28</v>
      </c>
      <c r="B60" s="55" t="s">
        <v>51</v>
      </c>
      <c r="C60" s="56">
        <v>185.5</v>
      </c>
      <c r="D60" s="57">
        <v>552.02</v>
      </c>
      <c r="E60" s="56"/>
      <c r="F60" s="56">
        <v>15.9</v>
      </c>
      <c r="G60" s="56">
        <v>7.5</v>
      </c>
      <c r="H60" s="56">
        <v>3.4</v>
      </c>
      <c r="I60" s="56">
        <v>61.3</v>
      </c>
      <c r="J60" s="58">
        <v>1.28</v>
      </c>
      <c r="K60" s="53">
        <v>2.92</v>
      </c>
      <c r="N60" s="34"/>
      <c r="O60" s="34"/>
    </row>
    <row r="61" spans="1:15" ht="14.25" x14ac:dyDescent="0.2">
      <c r="A61" s="55" t="s">
        <v>28</v>
      </c>
      <c r="B61" s="55" t="s">
        <v>64</v>
      </c>
      <c r="C61" s="56">
        <v>185.4</v>
      </c>
      <c r="D61" s="57">
        <v>556.16</v>
      </c>
      <c r="E61" s="56"/>
      <c r="F61" s="56">
        <v>15</v>
      </c>
      <c r="G61" s="56">
        <v>7.3</v>
      </c>
      <c r="H61" s="56">
        <v>3.6</v>
      </c>
      <c r="I61" s="56">
        <v>60.3</v>
      </c>
      <c r="J61" s="58">
        <v>1.24</v>
      </c>
      <c r="K61" s="53">
        <v>2.92</v>
      </c>
      <c r="N61" s="34"/>
      <c r="O61" s="34"/>
    </row>
    <row r="62" spans="1:15" ht="14.25" x14ac:dyDescent="0.2">
      <c r="A62" s="55" t="s">
        <v>28</v>
      </c>
      <c r="B62" s="55" t="s">
        <v>73</v>
      </c>
      <c r="C62" s="56">
        <v>185.4</v>
      </c>
      <c r="D62" s="57">
        <v>558.24</v>
      </c>
      <c r="E62" s="56"/>
      <c r="F62" s="56">
        <v>14.6</v>
      </c>
      <c r="G62" s="56">
        <v>7</v>
      </c>
      <c r="H62" s="56">
        <v>3.4</v>
      </c>
      <c r="I62" s="56">
        <v>61</v>
      </c>
      <c r="J62" s="58">
        <v>1.242</v>
      </c>
      <c r="K62" s="53">
        <v>2.86</v>
      </c>
      <c r="N62" s="34"/>
      <c r="O62" s="34"/>
    </row>
    <row r="63" spans="1:15" ht="14.25" x14ac:dyDescent="0.2">
      <c r="A63" s="55" t="s">
        <v>28</v>
      </c>
      <c r="B63" s="55" t="s">
        <v>34</v>
      </c>
      <c r="C63" s="56">
        <v>184.9</v>
      </c>
      <c r="D63" s="57">
        <v>542.02</v>
      </c>
      <c r="E63" s="56"/>
      <c r="F63" s="56">
        <v>17.5</v>
      </c>
      <c r="G63" s="56">
        <v>6.9</v>
      </c>
      <c r="H63" s="56">
        <v>3.3</v>
      </c>
      <c r="I63" s="56">
        <v>62</v>
      </c>
      <c r="J63" s="58">
        <v>1.2889999999999999</v>
      </c>
      <c r="K63" s="53">
        <v>2.84</v>
      </c>
      <c r="N63" s="34"/>
      <c r="O63" s="34"/>
    </row>
    <row r="64" spans="1:15" ht="14.25" x14ac:dyDescent="0.2">
      <c r="A64" s="55" t="s">
        <v>28</v>
      </c>
      <c r="B64" s="55" t="s">
        <v>74</v>
      </c>
      <c r="C64" s="56">
        <v>183.3</v>
      </c>
      <c r="D64" s="57">
        <v>551.78</v>
      </c>
      <c r="E64" s="56"/>
      <c r="F64" s="56">
        <v>14.6</v>
      </c>
      <c r="G64" s="56">
        <v>7.2</v>
      </c>
      <c r="H64" s="56">
        <v>3.6</v>
      </c>
      <c r="I64" s="56">
        <v>60.6</v>
      </c>
      <c r="J64" s="58">
        <v>1.244</v>
      </c>
      <c r="K64" s="53">
        <v>2.91</v>
      </c>
      <c r="N64" s="34"/>
      <c r="O64" s="34"/>
    </row>
    <row r="65" spans="1:15" ht="14.25" x14ac:dyDescent="0.2">
      <c r="A65" s="55" t="s">
        <v>88</v>
      </c>
      <c r="B65" s="55" t="s">
        <v>90</v>
      </c>
      <c r="C65" s="56">
        <v>183.1</v>
      </c>
      <c r="D65" s="57">
        <v>531.09</v>
      </c>
      <c r="E65" s="56"/>
      <c r="F65" s="56">
        <v>18.600000000000001</v>
      </c>
      <c r="G65" s="56">
        <v>7.1</v>
      </c>
      <c r="H65" s="56">
        <v>3.5</v>
      </c>
      <c r="I65" s="56">
        <v>61.5</v>
      </c>
      <c r="J65" s="58">
        <v>1.254</v>
      </c>
      <c r="K65" s="53">
        <v>2.89</v>
      </c>
      <c r="N65" s="34"/>
      <c r="O65" s="34"/>
    </row>
    <row r="66" spans="1:15" ht="14.25" x14ac:dyDescent="0.2">
      <c r="A66" s="55" t="s">
        <v>88</v>
      </c>
      <c r="B66" s="55" t="s">
        <v>107</v>
      </c>
      <c r="C66" s="56">
        <v>182.8</v>
      </c>
      <c r="D66" s="57">
        <v>533.25</v>
      </c>
      <c r="E66" s="56"/>
      <c r="F66" s="56">
        <v>18</v>
      </c>
      <c r="G66" s="56">
        <v>7</v>
      </c>
      <c r="H66" s="56">
        <v>3.7</v>
      </c>
      <c r="I66" s="56">
        <v>60.8</v>
      </c>
      <c r="J66" s="58">
        <v>1.242</v>
      </c>
      <c r="K66" s="53">
        <v>2.9</v>
      </c>
      <c r="N66" s="34"/>
      <c r="O66" s="34"/>
    </row>
    <row r="67" spans="1:15" ht="14.25" x14ac:dyDescent="0.2">
      <c r="A67" s="55" t="s">
        <v>28</v>
      </c>
      <c r="B67" s="55" t="s">
        <v>65</v>
      </c>
      <c r="C67" s="56">
        <v>182.6</v>
      </c>
      <c r="D67" s="57">
        <v>549.34</v>
      </c>
      <c r="E67" s="56"/>
      <c r="F67" s="56">
        <v>14.7</v>
      </c>
      <c r="G67" s="56">
        <v>6.4</v>
      </c>
      <c r="H67" s="56">
        <v>3.4</v>
      </c>
      <c r="I67" s="56">
        <v>61.8</v>
      </c>
      <c r="J67" s="58">
        <v>1.248</v>
      </c>
      <c r="K67" s="53">
        <v>2.8</v>
      </c>
      <c r="N67" s="34"/>
      <c r="O67" s="34"/>
    </row>
    <row r="68" spans="1:15" ht="14.25" x14ac:dyDescent="0.2">
      <c r="A68" s="55" t="s">
        <v>77</v>
      </c>
      <c r="B68" s="55" t="s">
        <v>78</v>
      </c>
      <c r="C68" s="56">
        <v>182.6</v>
      </c>
      <c r="D68" s="57">
        <v>547.33000000000004</v>
      </c>
      <c r="E68" s="56"/>
      <c r="F68" s="56">
        <v>15.1</v>
      </c>
      <c r="G68" s="56">
        <v>6.5</v>
      </c>
      <c r="H68" s="56">
        <v>3.5</v>
      </c>
      <c r="I68" s="56">
        <v>61.9</v>
      </c>
      <c r="J68" s="58">
        <v>1.2729999999999999</v>
      </c>
      <c r="K68" s="53">
        <v>2.82</v>
      </c>
      <c r="N68" s="34"/>
      <c r="O68" s="34"/>
    </row>
    <row r="69" spans="1:15" ht="14.25" x14ac:dyDescent="0.2">
      <c r="A69" s="55" t="s">
        <v>28</v>
      </c>
      <c r="B69" s="55" t="s">
        <v>66</v>
      </c>
      <c r="C69" s="56">
        <v>182</v>
      </c>
      <c r="D69" s="57">
        <v>546.91</v>
      </c>
      <c r="E69" s="56"/>
      <c r="F69" s="56">
        <v>14.8</v>
      </c>
      <c r="G69" s="56">
        <v>6.9</v>
      </c>
      <c r="H69" s="56">
        <v>3.5</v>
      </c>
      <c r="I69" s="56">
        <v>61.6</v>
      </c>
      <c r="J69" s="58">
        <v>1.2789999999999999</v>
      </c>
      <c r="K69" s="53">
        <v>2.86</v>
      </c>
      <c r="N69" s="34"/>
      <c r="O69" s="34"/>
    </row>
    <row r="70" spans="1:15" ht="14.25" x14ac:dyDescent="0.2">
      <c r="A70" s="55" t="s">
        <v>28</v>
      </c>
      <c r="B70" s="55" t="s">
        <v>48</v>
      </c>
      <c r="C70" s="56">
        <v>181.7</v>
      </c>
      <c r="D70" s="57">
        <v>539.67999999999995</v>
      </c>
      <c r="E70" s="56"/>
      <c r="F70" s="56">
        <v>16.100000000000001</v>
      </c>
      <c r="G70" s="56">
        <v>7.9</v>
      </c>
      <c r="H70" s="56">
        <v>4</v>
      </c>
      <c r="I70" s="56">
        <v>60</v>
      </c>
      <c r="J70" s="58">
        <v>1.282</v>
      </c>
      <c r="K70" s="53">
        <v>3.04</v>
      </c>
      <c r="N70" s="34"/>
      <c r="O70" s="34"/>
    </row>
    <row r="71" spans="1:15" ht="14.25" x14ac:dyDescent="0.2">
      <c r="A71" s="55" t="s">
        <v>28</v>
      </c>
      <c r="B71" s="55" t="s">
        <v>58</v>
      </c>
      <c r="C71" s="56">
        <v>181.3</v>
      </c>
      <c r="D71" s="57">
        <v>545.47</v>
      </c>
      <c r="E71" s="56"/>
      <c r="F71" s="56">
        <v>14.7</v>
      </c>
      <c r="G71" s="56">
        <v>6.4</v>
      </c>
      <c r="H71" s="56">
        <v>3.6</v>
      </c>
      <c r="I71" s="56">
        <v>61.6</v>
      </c>
      <c r="J71" s="58">
        <v>1.2490000000000001</v>
      </c>
      <c r="K71" s="53">
        <v>2.82</v>
      </c>
      <c r="N71" s="34"/>
      <c r="O71" s="34"/>
    </row>
    <row r="72" spans="1:15" ht="14.25" x14ac:dyDescent="0.2">
      <c r="A72" s="55" t="s">
        <v>28</v>
      </c>
      <c r="B72" s="55" t="s">
        <v>62</v>
      </c>
      <c r="C72" s="56">
        <v>181.1</v>
      </c>
      <c r="D72" s="57">
        <v>543.35</v>
      </c>
      <c r="E72" s="56"/>
      <c r="F72" s="56">
        <v>15</v>
      </c>
      <c r="G72" s="56">
        <v>7.2</v>
      </c>
      <c r="H72" s="56">
        <v>3.7</v>
      </c>
      <c r="I72" s="56">
        <v>60.7</v>
      </c>
      <c r="J72" s="58">
        <v>1.258</v>
      </c>
      <c r="K72" s="53">
        <v>2.93</v>
      </c>
      <c r="N72" s="34"/>
      <c r="O72" s="34"/>
    </row>
    <row r="73" spans="1:15" ht="14.25" x14ac:dyDescent="0.2">
      <c r="A73" s="55" t="s">
        <v>45</v>
      </c>
      <c r="B73" s="55" t="s">
        <v>46</v>
      </c>
      <c r="C73" s="56">
        <v>178.9</v>
      </c>
      <c r="D73" s="57">
        <v>523.88</v>
      </c>
      <c r="E73" s="56"/>
      <c r="F73" s="56">
        <v>17.600000000000001</v>
      </c>
      <c r="G73" s="56">
        <v>7.5</v>
      </c>
      <c r="H73" s="56">
        <v>3.5</v>
      </c>
      <c r="I73" s="56">
        <v>61</v>
      </c>
      <c r="J73" s="58">
        <v>1.2809999999999999</v>
      </c>
      <c r="K73" s="53">
        <v>2.93</v>
      </c>
      <c r="N73" s="34"/>
      <c r="O73" s="34"/>
    </row>
    <row r="74" spans="1:15" ht="14.25" x14ac:dyDescent="0.2">
      <c r="A74" s="55" t="s">
        <v>28</v>
      </c>
      <c r="B74" s="55" t="s">
        <v>33</v>
      </c>
      <c r="C74" s="56">
        <v>178.7</v>
      </c>
      <c r="D74" s="57">
        <v>512.11</v>
      </c>
      <c r="E74" s="56"/>
      <c r="F74" s="56">
        <v>19.899999999999999</v>
      </c>
      <c r="G74" s="56">
        <v>7</v>
      </c>
      <c r="H74" s="56">
        <v>3.7</v>
      </c>
      <c r="I74" s="56">
        <v>61.4</v>
      </c>
      <c r="J74" s="58">
        <v>1.304</v>
      </c>
      <c r="K74" s="53">
        <v>2.9</v>
      </c>
      <c r="N74" s="34"/>
      <c r="O74" s="34"/>
    </row>
    <row r="75" spans="1:15" ht="14.25" x14ac:dyDescent="0.2">
      <c r="A75" s="55" t="s">
        <v>28</v>
      </c>
      <c r="B75" s="55" t="s">
        <v>68</v>
      </c>
      <c r="C75" s="56">
        <v>178.6</v>
      </c>
      <c r="D75" s="57">
        <v>529.79</v>
      </c>
      <c r="E75" s="56"/>
      <c r="F75" s="56">
        <v>16.2</v>
      </c>
      <c r="G75" s="56">
        <v>6.9</v>
      </c>
      <c r="H75" s="56">
        <v>3.4</v>
      </c>
      <c r="I75" s="56">
        <v>61.7</v>
      </c>
      <c r="J75" s="58">
        <v>1.27</v>
      </c>
      <c r="K75" s="53">
        <v>2.85</v>
      </c>
      <c r="N75" s="34"/>
      <c r="O75" s="34"/>
    </row>
    <row r="76" spans="1:15" ht="14.25" x14ac:dyDescent="0.2">
      <c r="A76" s="55" t="s">
        <v>28</v>
      </c>
      <c r="B76" s="55" t="s">
        <v>54</v>
      </c>
      <c r="C76" s="56">
        <v>177.9</v>
      </c>
      <c r="D76" s="57">
        <v>527.41999999999996</v>
      </c>
      <c r="E76" s="56"/>
      <c r="F76" s="56">
        <v>16.3</v>
      </c>
      <c r="G76" s="56">
        <v>7.1</v>
      </c>
      <c r="H76" s="56">
        <v>3.5</v>
      </c>
      <c r="I76" s="56">
        <v>61.2</v>
      </c>
      <c r="J76" s="58">
        <v>1.272</v>
      </c>
      <c r="K76" s="53">
        <v>2.89</v>
      </c>
      <c r="N76" s="34"/>
      <c r="O76" s="34"/>
    </row>
    <row r="77" spans="1:15" ht="14.25" x14ac:dyDescent="0.2">
      <c r="A77" s="55" t="s">
        <v>86</v>
      </c>
      <c r="B77" s="55">
        <v>710</v>
      </c>
      <c r="C77" s="56">
        <v>176.3</v>
      </c>
      <c r="D77" s="57">
        <v>519.13</v>
      </c>
      <c r="E77" s="56"/>
      <c r="F77" s="56">
        <v>17</v>
      </c>
      <c r="G77" s="56">
        <v>6.6</v>
      </c>
      <c r="H77" s="56">
        <v>3.6</v>
      </c>
      <c r="I77" s="56">
        <v>61.4</v>
      </c>
      <c r="J77" s="58">
        <v>1.2430000000000001</v>
      </c>
      <c r="K77" s="53">
        <v>2.85</v>
      </c>
      <c r="N77" s="34"/>
      <c r="O77" s="34"/>
    </row>
    <row r="78" spans="1:15" ht="14.25" x14ac:dyDescent="0.2">
      <c r="A78" s="55" t="s">
        <v>28</v>
      </c>
      <c r="B78" s="55" t="s">
        <v>61</v>
      </c>
      <c r="C78" s="56">
        <v>174.8</v>
      </c>
      <c r="D78" s="57">
        <v>520.42999999999995</v>
      </c>
      <c r="E78" s="56"/>
      <c r="F78" s="56">
        <v>15.8</v>
      </c>
      <c r="G78" s="56">
        <v>7.5</v>
      </c>
      <c r="H78" s="56">
        <v>3.7</v>
      </c>
      <c r="I78" s="56">
        <v>60.9</v>
      </c>
      <c r="J78" s="58">
        <v>1.282</v>
      </c>
      <c r="K78" s="53">
        <v>2.96</v>
      </c>
      <c r="N78" s="34"/>
      <c r="O78" s="34"/>
    </row>
    <row r="79" spans="1:15" ht="14.25" x14ac:dyDescent="0.2">
      <c r="A79" s="55" t="s">
        <v>28</v>
      </c>
      <c r="B79" s="55" t="s">
        <v>71</v>
      </c>
      <c r="C79" s="56">
        <v>174.2</v>
      </c>
      <c r="D79" s="57">
        <v>524.64</v>
      </c>
      <c r="E79" s="56"/>
      <c r="F79" s="56">
        <v>14.6</v>
      </c>
      <c r="G79" s="56">
        <v>6.7</v>
      </c>
      <c r="H79" s="56">
        <v>3.5</v>
      </c>
      <c r="I79" s="56">
        <v>61.4</v>
      </c>
      <c r="J79" s="58">
        <v>1.2549999999999999</v>
      </c>
      <c r="K79" s="53">
        <v>2.84</v>
      </c>
      <c r="N79" s="34"/>
      <c r="O79" s="34"/>
    </row>
    <row r="80" spans="1:15" ht="14.25" x14ac:dyDescent="0.2">
      <c r="A80" s="55" t="s">
        <v>28</v>
      </c>
      <c r="B80" s="55" t="s">
        <v>101</v>
      </c>
      <c r="C80" s="56">
        <v>174.2</v>
      </c>
      <c r="D80" s="57">
        <v>517.78</v>
      </c>
      <c r="E80" s="56"/>
      <c r="F80" s="56">
        <v>16</v>
      </c>
      <c r="G80" s="56">
        <v>7.3</v>
      </c>
      <c r="H80" s="56">
        <v>3.4</v>
      </c>
      <c r="I80" s="56">
        <v>61.3</v>
      </c>
      <c r="J80" s="58">
        <v>1.2689999999999999</v>
      </c>
      <c r="K80" s="53">
        <v>2.89</v>
      </c>
      <c r="N80" s="34"/>
      <c r="O80" s="34"/>
    </row>
    <row r="81" spans="1:15" ht="14.25" x14ac:dyDescent="0.2">
      <c r="A81" s="55" t="s">
        <v>86</v>
      </c>
      <c r="B81" s="55" t="s">
        <v>93</v>
      </c>
      <c r="C81" s="56">
        <v>172.5</v>
      </c>
      <c r="D81" s="57">
        <v>503.3</v>
      </c>
      <c r="E81" s="56"/>
      <c r="F81" s="56">
        <v>18</v>
      </c>
      <c r="G81" s="56">
        <v>6.6</v>
      </c>
      <c r="H81" s="56">
        <v>3.5</v>
      </c>
      <c r="I81" s="56">
        <v>61.5</v>
      </c>
      <c r="J81" s="58">
        <v>1.2350000000000001</v>
      </c>
      <c r="K81" s="53">
        <v>2.83</v>
      </c>
      <c r="N81" s="34"/>
      <c r="O81" s="34"/>
    </row>
    <row r="82" spans="1:15" ht="14.25" x14ac:dyDescent="0.2">
      <c r="A82" s="55" t="s">
        <v>28</v>
      </c>
      <c r="B82" s="55" t="s">
        <v>60</v>
      </c>
      <c r="C82" s="56">
        <v>171.8</v>
      </c>
      <c r="D82" s="57">
        <v>513.39</v>
      </c>
      <c r="E82" s="56"/>
      <c r="F82" s="56">
        <v>15.4</v>
      </c>
      <c r="G82" s="56">
        <v>6.9</v>
      </c>
      <c r="H82" s="56">
        <v>3.4</v>
      </c>
      <c r="I82" s="56">
        <v>61.7</v>
      </c>
      <c r="J82" s="58">
        <v>1.272</v>
      </c>
      <c r="K82" s="53">
        <v>2.85</v>
      </c>
      <c r="N82" s="34"/>
      <c r="O82" s="34"/>
    </row>
    <row r="83" spans="1:15" ht="14.25" x14ac:dyDescent="0.2">
      <c r="A83" s="55" t="s">
        <v>28</v>
      </c>
      <c r="B83" s="55" t="s">
        <v>56</v>
      </c>
      <c r="C83" s="56">
        <v>170.6</v>
      </c>
      <c r="D83" s="57">
        <v>501.49</v>
      </c>
      <c r="E83" s="56"/>
      <c r="F83" s="56">
        <v>17.2</v>
      </c>
      <c r="G83" s="56">
        <v>7.4</v>
      </c>
      <c r="H83" s="56">
        <v>3.5</v>
      </c>
      <c r="I83" s="56">
        <v>61.4</v>
      </c>
      <c r="J83" s="58">
        <v>1.2909999999999999</v>
      </c>
      <c r="K83" s="53">
        <v>2.92</v>
      </c>
      <c r="N83" s="34"/>
      <c r="O83" s="34"/>
    </row>
    <row r="84" spans="1:15" ht="14.25" x14ac:dyDescent="0.2">
      <c r="A84" s="55" t="s">
        <v>75</v>
      </c>
      <c r="B84" s="55" t="s">
        <v>111</v>
      </c>
      <c r="C84" s="56">
        <v>170.5</v>
      </c>
      <c r="D84" s="57">
        <v>499.2</v>
      </c>
      <c r="E84" s="56"/>
      <c r="F84" s="56">
        <v>17.600000000000001</v>
      </c>
      <c r="G84" s="56">
        <v>7.2</v>
      </c>
      <c r="H84" s="56">
        <v>3.4</v>
      </c>
      <c r="I84" s="56">
        <v>61.6</v>
      </c>
      <c r="J84" s="58">
        <v>1.2589999999999999</v>
      </c>
      <c r="K84" s="53">
        <v>2.88</v>
      </c>
      <c r="N84" s="34"/>
      <c r="O84" s="34"/>
    </row>
    <row r="85" spans="1:15" ht="14.25" x14ac:dyDescent="0.2">
      <c r="A85" s="55" t="s">
        <v>28</v>
      </c>
      <c r="B85" s="55" t="s">
        <v>103</v>
      </c>
      <c r="C85" s="56">
        <v>167.2</v>
      </c>
      <c r="D85" s="57">
        <v>497.57</v>
      </c>
      <c r="E85" s="56"/>
      <c r="F85" s="56">
        <v>15.9</v>
      </c>
      <c r="G85" s="56">
        <v>7.1</v>
      </c>
      <c r="H85" s="56">
        <v>3.5</v>
      </c>
      <c r="I85" s="56">
        <v>61.2</v>
      </c>
      <c r="J85" s="58">
        <v>1.2589999999999999</v>
      </c>
      <c r="K85" s="53">
        <v>2.89</v>
      </c>
      <c r="N85" s="34"/>
      <c r="O85" s="34"/>
    </row>
    <row r="86" spans="1:15" ht="14.25" x14ac:dyDescent="0.2">
      <c r="A86" s="55" t="s">
        <v>28</v>
      </c>
      <c r="B86" s="55" t="s">
        <v>67</v>
      </c>
      <c r="C86" s="56">
        <v>166.1</v>
      </c>
      <c r="D86" s="57">
        <v>485.4</v>
      </c>
      <c r="E86" s="56"/>
      <c r="F86" s="56">
        <v>17.8</v>
      </c>
      <c r="G86" s="56">
        <v>7.1</v>
      </c>
      <c r="H86" s="56">
        <v>3.5</v>
      </c>
      <c r="I86" s="56">
        <v>61.4</v>
      </c>
      <c r="J86" s="58">
        <v>1.26</v>
      </c>
      <c r="K86" s="53">
        <v>2.89</v>
      </c>
      <c r="N86" s="34"/>
      <c r="O86" s="34"/>
    </row>
    <row r="87" spans="1:15" ht="14.25" x14ac:dyDescent="0.2">
      <c r="A87" s="55" t="s">
        <v>86</v>
      </c>
      <c r="B87" s="55" t="s">
        <v>104</v>
      </c>
      <c r="C87" s="56">
        <v>163.80000000000001</v>
      </c>
      <c r="D87" s="57">
        <v>484.06</v>
      </c>
      <c r="E87" s="56"/>
      <c r="F87" s="56">
        <v>16.600000000000001</v>
      </c>
      <c r="G87" s="56">
        <v>7.1</v>
      </c>
      <c r="H87" s="56">
        <v>3.8</v>
      </c>
      <c r="I87" s="56">
        <v>60.5</v>
      </c>
      <c r="J87" s="58">
        <v>1.2190000000000001</v>
      </c>
      <c r="K87" s="53">
        <v>2.93</v>
      </c>
      <c r="N87" s="34"/>
      <c r="O87" s="34"/>
    </row>
    <row r="88" spans="1:15" ht="14.25" x14ac:dyDescent="0.2">
      <c r="A88" s="55" t="s">
        <v>28</v>
      </c>
      <c r="B88" s="55" t="s">
        <v>55</v>
      </c>
      <c r="C88" s="56">
        <v>156</v>
      </c>
      <c r="D88" s="57">
        <v>459.42</v>
      </c>
      <c r="E88" s="56"/>
      <c r="F88" s="56">
        <v>17</v>
      </c>
      <c r="G88" s="56">
        <v>7.4</v>
      </c>
      <c r="H88" s="56">
        <v>3.5</v>
      </c>
      <c r="I88" s="56">
        <v>60.9</v>
      </c>
      <c r="J88" s="58">
        <v>1.26</v>
      </c>
      <c r="K88" s="53">
        <v>2.92</v>
      </c>
      <c r="N88" s="34"/>
      <c r="O88" s="34"/>
    </row>
    <row r="89" spans="1:15" ht="13.5" thickBot="1" x14ac:dyDescent="0.25">
      <c r="A89" s="35"/>
      <c r="B89" s="6"/>
      <c r="C89" s="6"/>
      <c r="D89" s="6"/>
      <c r="E89" s="6"/>
      <c r="F89" s="6"/>
      <c r="G89" s="6"/>
      <c r="H89" s="6"/>
      <c r="I89" s="6"/>
      <c r="J89" s="6"/>
      <c r="K89" s="36"/>
      <c r="N89" s="34"/>
      <c r="O89" s="34"/>
    </row>
    <row r="90" spans="1:15" ht="27.75" customHeight="1" x14ac:dyDescent="0.25">
      <c r="A90" s="25" t="s">
        <v>14</v>
      </c>
      <c r="B90" s="26"/>
      <c r="C90" s="41">
        <v>188.5925</v>
      </c>
      <c r="D90" s="49">
        <v>558.6586249999998</v>
      </c>
      <c r="E90" s="41" t="e">
        <v>#DIV/0!</v>
      </c>
      <c r="F90" s="41">
        <v>16.362500000000001</v>
      </c>
      <c r="G90" s="41">
        <v>6.9887499999999996</v>
      </c>
      <c r="H90" s="41">
        <v>3.5837500000000002</v>
      </c>
      <c r="I90" s="41">
        <v>61.25</v>
      </c>
      <c r="J90" s="27">
        <v>1.2656125</v>
      </c>
      <c r="K90" s="45">
        <v>2.8859999999999992</v>
      </c>
      <c r="N90" s="34"/>
      <c r="O90" s="34"/>
    </row>
    <row r="91" spans="1:15" ht="17.25" x14ac:dyDescent="0.25">
      <c r="A91" s="28" t="s">
        <v>15</v>
      </c>
      <c r="B91" s="29"/>
      <c r="C91" s="42">
        <v>11.378969887305743</v>
      </c>
      <c r="D91" s="50">
        <v>33.742380808748202</v>
      </c>
      <c r="E91" s="42" t="e">
        <v>#DIV/0!</v>
      </c>
      <c r="F91" s="42">
        <v>1.2986239065383134</v>
      </c>
      <c r="G91" s="42">
        <v>0.35932205856605753</v>
      </c>
      <c r="H91" s="42">
        <v>0.1656928300321503</v>
      </c>
      <c r="I91" s="42">
        <v>0.44947226439419535</v>
      </c>
      <c r="J91" s="40">
        <v>2.0102581073652818E-2</v>
      </c>
      <c r="K91" s="46">
        <v>5.1153776603096439E-2</v>
      </c>
      <c r="N91" s="34"/>
      <c r="O91" s="34"/>
    </row>
    <row r="92" spans="1:15" ht="23.25" customHeight="1" x14ac:dyDescent="0.25">
      <c r="A92" s="13" t="s">
        <v>16</v>
      </c>
      <c r="B92" s="14"/>
      <c r="C92" s="43">
        <v>218.1</v>
      </c>
      <c r="D92" s="51">
        <v>644.59</v>
      </c>
      <c r="E92" s="43">
        <v>0</v>
      </c>
      <c r="F92" s="43">
        <v>19.899999999999999</v>
      </c>
      <c r="G92" s="43">
        <v>8.3000000000000007</v>
      </c>
      <c r="H92" s="43">
        <v>4.0999999999999996</v>
      </c>
      <c r="I92" s="43">
        <v>62</v>
      </c>
      <c r="J92" s="12">
        <v>1.3560000000000001</v>
      </c>
      <c r="K92" s="47">
        <v>3.04</v>
      </c>
    </row>
    <row r="93" spans="1:15" ht="18" thickBot="1" x14ac:dyDescent="0.3">
      <c r="A93" s="30" t="s">
        <v>17</v>
      </c>
      <c r="B93" s="31"/>
      <c r="C93" s="44">
        <v>156</v>
      </c>
      <c r="D93" s="52">
        <v>459.42</v>
      </c>
      <c r="E93" s="44">
        <v>0</v>
      </c>
      <c r="F93" s="44">
        <v>14.4</v>
      </c>
      <c r="G93" s="44">
        <v>6.3</v>
      </c>
      <c r="H93" s="44">
        <v>3.3</v>
      </c>
      <c r="I93" s="44">
        <v>60</v>
      </c>
      <c r="J93" s="32">
        <v>1.2190000000000001</v>
      </c>
      <c r="K93" s="48">
        <v>2.8</v>
      </c>
    </row>
    <row r="94" spans="1:15" ht="15" x14ac:dyDescent="0.25">
      <c r="A94" s="76" t="s">
        <v>2</v>
      </c>
      <c r="B94" s="77"/>
      <c r="C94" s="77"/>
      <c r="D94" s="77"/>
      <c r="E94" s="77"/>
      <c r="F94" s="77"/>
      <c r="G94" s="78"/>
      <c r="H94" s="68"/>
      <c r="I94" s="69"/>
      <c r="J94" s="69"/>
      <c r="K94" s="70"/>
    </row>
    <row r="95" spans="1:15" ht="16.5" thickBot="1" x14ac:dyDescent="0.3">
      <c r="A95" s="79" t="s">
        <v>115</v>
      </c>
      <c r="B95" s="80"/>
      <c r="C95" s="80"/>
      <c r="D95" s="80"/>
      <c r="E95" s="80"/>
      <c r="F95" s="80"/>
      <c r="G95" s="81"/>
      <c r="H95" s="71" t="s">
        <v>22</v>
      </c>
      <c r="I95" s="72"/>
      <c r="J95" s="72"/>
      <c r="K95" s="73"/>
    </row>
    <row r="96" spans="1:15" ht="16.5" thickTop="1" thickBot="1" x14ac:dyDescent="0.3">
      <c r="A96" s="82" t="s">
        <v>3</v>
      </c>
      <c r="B96" s="83"/>
      <c r="C96" s="83"/>
      <c r="D96" s="83"/>
      <c r="E96" s="83"/>
      <c r="F96" s="83"/>
      <c r="G96" s="84"/>
      <c r="H96" s="104" t="s">
        <v>23</v>
      </c>
      <c r="I96" s="105"/>
      <c r="J96" s="39">
        <v>3</v>
      </c>
      <c r="K96" s="74"/>
    </row>
    <row r="97" spans="1:13" ht="16.5" x14ac:dyDescent="0.2">
      <c r="A97" s="85"/>
      <c r="B97" s="86"/>
      <c r="C97" s="86"/>
      <c r="D97" s="86"/>
      <c r="E97" s="86"/>
      <c r="F97" s="86"/>
      <c r="G97" s="87"/>
      <c r="H97" s="106" t="s">
        <v>24</v>
      </c>
      <c r="I97" s="107"/>
      <c r="J97" s="1">
        <v>0.25</v>
      </c>
      <c r="K97" s="75"/>
    </row>
    <row r="98" spans="1:13" ht="16.5" x14ac:dyDescent="0.2">
      <c r="A98" s="88" t="s">
        <v>116</v>
      </c>
      <c r="B98" s="89"/>
      <c r="C98" s="89"/>
      <c r="D98" s="89"/>
      <c r="E98" s="89"/>
      <c r="F98" s="89"/>
      <c r="G98" s="90"/>
      <c r="H98" s="106" t="s">
        <v>25</v>
      </c>
      <c r="I98" s="107"/>
      <c r="J98" s="1">
        <v>100</v>
      </c>
      <c r="K98" s="75"/>
      <c r="M98" s="37"/>
    </row>
    <row r="99" spans="1:13" ht="16.5" x14ac:dyDescent="0.2">
      <c r="A99" s="88" t="s">
        <v>27</v>
      </c>
      <c r="B99" s="89"/>
      <c r="C99" s="89"/>
      <c r="D99" s="89"/>
      <c r="E99" s="89"/>
      <c r="F99" s="89"/>
      <c r="G99" s="90"/>
      <c r="H99" s="106" t="s">
        <v>26</v>
      </c>
      <c r="I99" s="107"/>
      <c r="J99" s="38">
        <v>265</v>
      </c>
      <c r="K99" s="75"/>
    </row>
    <row r="100" spans="1:13" ht="16.5" x14ac:dyDescent="0.2">
      <c r="A100" s="101" t="s">
        <v>12</v>
      </c>
      <c r="B100" s="102"/>
      <c r="C100" s="102"/>
      <c r="D100" s="102"/>
      <c r="E100" s="102"/>
      <c r="F100" s="102"/>
      <c r="G100" s="103"/>
      <c r="H100" s="108"/>
      <c r="I100" s="109"/>
      <c r="J100" s="109"/>
      <c r="K100" s="75"/>
    </row>
    <row r="101" spans="1:13" ht="16.5" x14ac:dyDescent="0.2">
      <c r="A101" s="101" t="s">
        <v>13</v>
      </c>
      <c r="B101" s="102"/>
      <c r="C101" s="102"/>
      <c r="D101" s="102"/>
      <c r="E101" s="102"/>
      <c r="F101" s="102"/>
      <c r="G101" s="103"/>
      <c r="H101" s="108"/>
      <c r="I101" s="109"/>
      <c r="J101" s="109"/>
      <c r="K101" s="75"/>
    </row>
    <row r="102" spans="1:13" ht="29.25" customHeight="1" thickBot="1" x14ac:dyDescent="0.25">
      <c r="A102" s="113" t="s">
        <v>114</v>
      </c>
      <c r="B102" s="114"/>
      <c r="C102" s="114"/>
      <c r="D102" s="114"/>
      <c r="E102" s="114"/>
      <c r="F102" s="114"/>
      <c r="G102" s="115"/>
      <c r="H102" s="110"/>
      <c r="I102" s="111"/>
      <c r="J102" s="111"/>
      <c r="K102" s="112"/>
    </row>
    <row r="103" spans="1:13" ht="33.75" customHeight="1" x14ac:dyDescent="0.2"/>
    <row r="104" spans="1:13" ht="19.5" customHeight="1" x14ac:dyDescent="0.2"/>
  </sheetData>
  <mergeCells count="22">
    <mergeCell ref="A100:G100"/>
    <mergeCell ref="A102:G102"/>
    <mergeCell ref="C1:F1"/>
    <mergeCell ref="C2:F2"/>
    <mergeCell ref="D3:K3"/>
    <mergeCell ref="G1:K2"/>
    <mergeCell ref="A101:G101"/>
    <mergeCell ref="H96:I96"/>
    <mergeCell ref="H97:I97"/>
    <mergeCell ref="H98:I98"/>
    <mergeCell ref="H99:I99"/>
    <mergeCell ref="H100:K102"/>
    <mergeCell ref="E8:F8"/>
    <mergeCell ref="H94:K94"/>
    <mergeCell ref="H95:K95"/>
    <mergeCell ref="K96:K99"/>
    <mergeCell ref="A94:G94"/>
    <mergeCell ref="A95:G95"/>
    <mergeCell ref="A96:G96"/>
    <mergeCell ref="A97:G97"/>
    <mergeCell ref="A98:G98"/>
    <mergeCell ref="A99:G99"/>
  </mergeCells>
  <phoneticPr fontId="0" type="noConversion"/>
  <conditionalFormatting sqref="C9:C88">
    <cfRule type="cellIs" dxfId="7" priority="1" stopIfTrue="1" operator="equal">
      <formula>$C$92</formula>
    </cfRule>
  </conditionalFormatting>
  <conditionalFormatting sqref="D9:D88">
    <cfRule type="cellIs" dxfId="6" priority="2" stopIfTrue="1" operator="equal">
      <formula>$D$92</formula>
    </cfRule>
  </conditionalFormatting>
  <conditionalFormatting sqref="E9:E88">
    <cfRule type="cellIs" dxfId="5" priority="3" stopIfTrue="1" operator="equal">
      <formula>$E$92</formula>
    </cfRule>
  </conditionalFormatting>
  <conditionalFormatting sqref="H9:H88">
    <cfRule type="cellIs" dxfId="4" priority="4" stopIfTrue="1" operator="equal">
      <formula>$H$92</formula>
    </cfRule>
  </conditionalFormatting>
  <conditionalFormatting sqref="I9:I88">
    <cfRule type="cellIs" dxfId="3" priority="5" stopIfTrue="1" operator="equal">
      <formula>$I$92</formula>
    </cfRule>
  </conditionalFormatting>
  <conditionalFormatting sqref="J9:J88">
    <cfRule type="cellIs" dxfId="2" priority="6" stopIfTrue="1" operator="equal">
      <formula>$J$92</formula>
    </cfRule>
  </conditionalFormatting>
  <conditionalFormatting sqref="K9:K88">
    <cfRule type="cellIs" dxfId="1" priority="7" stopIfTrue="1" operator="equal">
      <formula>$K$92</formula>
    </cfRule>
  </conditionalFormatting>
  <conditionalFormatting sqref="G9:G88">
    <cfRule type="cellIs" dxfId="0" priority="8" stopIfTrue="1" operator="equal">
      <formula>$G$92</formula>
    </cfRule>
  </conditionalFormatting>
  <printOptions horizontalCentered="1" verticalCentered="1"/>
  <pageMargins left="0" right="0" top="0" bottom="0" header="0.5" footer="0.5"/>
  <pageSetup scale="74" fitToHeight="2" orientation="portrait" horizont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40" r:id="rId4">
          <objectPr defaultSize="0" autoPict="0" r:id="rId5">
            <anchor moveWithCells="1">
              <from>
                <xdr:col>0</xdr:col>
                <xdr:colOff>0</xdr:colOff>
                <xdr:row>6</xdr:row>
                <xdr:rowOff>438150</xdr:rowOff>
              </from>
              <to>
                <xdr:col>3</xdr:col>
                <xdr:colOff>800100</xdr:colOff>
                <xdr:row>7</xdr:row>
                <xdr:rowOff>247650</xdr:rowOff>
              </to>
            </anchor>
          </objectPr>
        </oleObject>
      </mc:Choice>
      <mc:Fallback>
        <oleObject progId="Paint.Picture" shapeId="1040" r:id="rId4"/>
      </mc:Fallback>
    </mc:AlternateContent>
    <mc:AlternateContent xmlns:mc="http://schemas.openxmlformats.org/markup-compatibility/2006">
      <mc:Choice Requires="x14">
        <oleObject progId="Paint.Picture" shapeId="1041" r:id="rId6">
          <objectPr defaultSize="0" autoPict="0" r:id="rId7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10</xdr:col>
                <xdr:colOff>866775</xdr:colOff>
                <xdr:row>7</xdr:row>
                <xdr:rowOff>247650</xdr:rowOff>
              </to>
            </anchor>
          </objectPr>
        </oleObject>
      </mc:Choice>
      <mc:Fallback>
        <oleObject progId="Paint.Picture" shapeId="104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1999-09-30T04:43:11Z</cp:lastPrinted>
  <dcterms:created xsi:type="dcterms:W3CDTF">1998-10-01T19:23:01Z</dcterms:created>
  <dcterms:modified xsi:type="dcterms:W3CDTF">2016-04-14T17:45:38Z</dcterms:modified>
</cp:coreProperties>
</file>